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Información 2024/"/>
    </mc:Choice>
  </mc:AlternateContent>
  <xr:revisionPtr revIDLastSave="0" documentId="8_{FA824352-576B-44FE-9D26-3CBE42005641}" xr6:coauthVersionLast="36" xr6:coauthVersionMax="36" xr10:uidLastSave="{00000000-0000-0000-0000-000000000000}"/>
  <bookViews>
    <workbookView xWindow="0" yWindow="0" windowWidth="19200" windowHeight="5360" xr2:uid="{251628E9-750B-4138-B543-8194762D2734}"/>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25" i="1" s="1"/>
  <c r="B9" i="1"/>
  <c r="C9" i="1"/>
  <c r="D9" i="1"/>
  <c r="E9" i="1"/>
  <c r="F9" i="1"/>
  <c r="G9" i="1"/>
  <c r="H9" i="1"/>
  <c r="B13" i="1"/>
  <c r="B8" i="1" s="1"/>
  <c r="B25" i="1" s="1"/>
  <c r="C13" i="1"/>
  <c r="C8" i="1" s="1"/>
  <c r="C25" i="1" s="1"/>
  <c r="E13" i="1"/>
  <c r="E8" i="1" s="1"/>
  <c r="E25" i="1" s="1"/>
  <c r="F13" i="1"/>
  <c r="F8" i="1" s="1"/>
  <c r="F25" i="1" s="1"/>
  <c r="H13" i="1"/>
  <c r="AK13" i="1"/>
  <c r="B14" i="1"/>
  <c r="D14" i="1"/>
  <c r="D13" i="1" s="1"/>
  <c r="D8" i="1" s="1"/>
  <c r="D25" i="1" s="1"/>
  <c r="F14" i="1"/>
  <c r="G14" i="1"/>
  <c r="G13" i="1" s="1"/>
  <c r="G8" i="1" s="1"/>
  <c r="G25" i="1" s="1"/>
  <c r="I14" i="1"/>
  <c r="I13" i="1" s="1"/>
  <c r="J14" i="1"/>
  <c r="J13" i="1" s="1"/>
  <c r="K14" i="1"/>
  <c r="K13" i="1" s="1"/>
  <c r="L14" i="1"/>
  <c r="L13" i="1" s="1"/>
  <c r="M14" i="1"/>
  <c r="M13" i="1" s="1"/>
  <c r="N14" i="1"/>
  <c r="N13" i="1" s="1"/>
  <c r="O14" i="1"/>
  <c r="O13" i="1" s="1"/>
  <c r="P14" i="1"/>
  <c r="P13" i="1" s="1"/>
  <c r="Q14" i="1"/>
  <c r="Q13" i="1" s="1"/>
  <c r="R14" i="1"/>
  <c r="R13" i="1" s="1"/>
  <c r="S14" i="1"/>
  <c r="S13" i="1" s="1"/>
  <c r="T14" i="1"/>
  <c r="T13" i="1" s="1"/>
  <c r="U14" i="1"/>
  <c r="U13" i="1" s="1"/>
  <c r="V14" i="1"/>
  <c r="V13" i="1" s="1"/>
  <c r="W14" i="1"/>
  <c r="W13" i="1" s="1"/>
  <c r="X14" i="1"/>
  <c r="X13" i="1" s="1"/>
  <c r="Y14" i="1"/>
  <c r="Y13" i="1" s="1"/>
  <c r="Z14" i="1"/>
  <c r="Z13" i="1" s="1"/>
  <c r="AA14" i="1"/>
  <c r="AA13" i="1" s="1"/>
  <c r="AB14" i="1"/>
  <c r="AB13" i="1" s="1"/>
  <c r="AC14" i="1"/>
  <c r="AC13" i="1" s="1"/>
  <c r="AD14" i="1"/>
  <c r="AD13" i="1" s="1"/>
  <c r="AE14" i="1"/>
  <c r="AE13" i="1" s="1"/>
  <c r="AF14" i="1"/>
  <c r="AF13" i="1" s="1"/>
  <c r="AG14" i="1"/>
  <c r="AG13" i="1" s="1"/>
  <c r="AH14" i="1"/>
  <c r="AH13" i="1" s="1"/>
  <c r="AI14" i="1"/>
  <c r="AI13" i="1" s="1"/>
  <c r="AJ14" i="1"/>
  <c r="AJ13" i="1" s="1"/>
  <c r="AK14" i="1"/>
  <c r="AL14" i="1"/>
  <c r="AL13" i="1" s="1"/>
  <c r="AM14" i="1"/>
  <c r="AM13" i="1" s="1"/>
  <c r="AN14" i="1"/>
  <c r="AN13" i="1" s="1"/>
  <c r="AO14" i="1"/>
  <c r="AO13" i="1" s="1"/>
  <c r="AP14" i="1"/>
  <c r="AP13" i="1" s="1"/>
  <c r="AQ14" i="1"/>
  <c r="AQ13" i="1" s="1"/>
  <c r="AR14" i="1"/>
  <c r="AR13" i="1" s="1"/>
  <c r="AS14" i="1"/>
  <c r="AS13" i="1" s="1"/>
  <c r="AT14" i="1"/>
  <c r="AT13" i="1" s="1"/>
  <c r="AU14" i="1"/>
  <c r="AU13" i="1" s="1"/>
  <c r="AV14" i="1"/>
  <c r="AV13" i="1" s="1"/>
  <c r="AW14" i="1"/>
  <c r="AW13" i="1" s="1"/>
  <c r="AX14" i="1"/>
  <c r="AX13" i="1" s="1"/>
  <c r="AY14" i="1"/>
  <c r="AY13" i="1" s="1"/>
  <c r="AZ14" i="1"/>
  <c r="AZ13" i="1" s="1"/>
  <c r="BA14" i="1"/>
  <c r="BA13" i="1" s="1"/>
  <c r="BB14" i="1"/>
  <c r="BB13" i="1" s="1"/>
  <c r="BC14" i="1"/>
  <c r="BC13" i="1" s="1"/>
  <c r="BD14" i="1"/>
  <c r="BD13" i="1" s="1"/>
  <c r="BE14" i="1"/>
  <c r="BE13" i="1" s="1"/>
  <c r="BF14" i="1"/>
  <c r="BF13" i="1" s="1"/>
  <c r="BG14" i="1"/>
  <c r="BG13" i="1" s="1"/>
  <c r="BH14" i="1"/>
  <c r="BH13" i="1" s="1"/>
  <c r="BI14" i="1"/>
  <c r="BI13" i="1" s="1"/>
  <c r="BJ14" i="1"/>
  <c r="BJ13" i="1" s="1"/>
  <c r="BK14" i="1"/>
  <c r="BK13" i="1" s="1"/>
  <c r="BL14" i="1"/>
  <c r="BL13" i="1" s="1"/>
  <c r="BM14" i="1"/>
  <c r="BM13" i="1" s="1"/>
  <c r="BN14" i="1"/>
  <c r="BN13" i="1" s="1"/>
  <c r="BO14" i="1"/>
  <c r="BO13" i="1" s="1"/>
  <c r="BP14" i="1"/>
  <c r="BP13" i="1" s="1"/>
  <c r="BQ14" i="1"/>
  <c r="BQ13" i="1" s="1"/>
  <c r="BR14" i="1"/>
  <c r="BR13" i="1" s="1"/>
  <c r="BS14" i="1"/>
  <c r="BS13" i="1" s="1"/>
  <c r="BT14" i="1"/>
  <c r="BT13" i="1" s="1"/>
  <c r="BU14" i="1"/>
  <c r="BU13" i="1" s="1"/>
  <c r="BV14" i="1"/>
  <c r="BV13" i="1" s="1"/>
  <c r="BW14" i="1"/>
  <c r="BW13" i="1" s="1"/>
  <c r="BX14" i="1"/>
  <c r="BX13" i="1" s="1"/>
  <c r="BY14" i="1"/>
  <c r="BY13" i="1" s="1"/>
  <c r="BZ14" i="1"/>
  <c r="BZ13" i="1" s="1"/>
  <c r="CA14" i="1"/>
  <c r="CA13" i="1" s="1"/>
  <c r="CB14" i="1"/>
  <c r="CB13" i="1" s="1"/>
  <c r="CC14" i="1"/>
  <c r="CC13" i="1" s="1"/>
  <c r="CD14" i="1"/>
  <c r="CD13" i="1" s="1"/>
  <c r="CE14" i="1"/>
  <c r="CE13" i="1" s="1"/>
  <c r="CF14" i="1"/>
  <c r="CF13" i="1" s="1"/>
  <c r="CG14" i="1"/>
  <c r="CG13" i="1" s="1"/>
  <c r="CH14" i="1"/>
  <c r="CH13" i="1" s="1"/>
  <c r="CI14" i="1"/>
  <c r="CI13" i="1" s="1"/>
  <c r="CJ14" i="1"/>
  <c r="CJ13" i="1" s="1"/>
  <c r="CK14" i="1"/>
  <c r="CK13" i="1" s="1"/>
  <c r="CL14" i="1"/>
  <c r="CL13" i="1" s="1"/>
  <c r="CM14" i="1"/>
  <c r="CM13" i="1" s="1"/>
  <c r="CN14" i="1"/>
  <c r="CN13" i="1" s="1"/>
  <c r="CO14" i="1"/>
  <c r="CO13" i="1" s="1"/>
  <c r="CP14" i="1"/>
  <c r="CP13" i="1" s="1"/>
  <c r="CQ14" i="1"/>
  <c r="CQ13" i="1" s="1"/>
  <c r="CR14" i="1"/>
  <c r="CR13" i="1" s="1"/>
  <c r="CS14" i="1"/>
  <c r="CS13" i="1" s="1"/>
  <c r="CT14" i="1"/>
  <c r="CT13" i="1" s="1"/>
  <c r="CU14" i="1"/>
  <c r="CU13" i="1" s="1"/>
  <c r="CV14" i="1"/>
  <c r="CV13" i="1" s="1"/>
  <c r="CW14" i="1"/>
  <c r="CW13" i="1" s="1"/>
  <c r="CX14" i="1"/>
  <c r="CX13" i="1" s="1"/>
  <c r="CY14" i="1"/>
  <c r="CY13" i="1" s="1"/>
  <c r="CZ14" i="1"/>
  <c r="CZ13" i="1" s="1"/>
  <c r="DA14" i="1"/>
  <c r="DA13" i="1" s="1"/>
  <c r="DB14" i="1"/>
  <c r="DB13" i="1" s="1"/>
  <c r="DC14" i="1"/>
  <c r="DC13" i="1" s="1"/>
  <c r="DD14" i="1"/>
  <c r="DD13" i="1" s="1"/>
  <c r="DE14" i="1"/>
  <c r="DE13" i="1" s="1"/>
  <c r="DF14" i="1"/>
  <c r="DF13" i="1" s="1"/>
  <c r="DG14" i="1"/>
  <c r="DG13" i="1" s="1"/>
  <c r="DH14" i="1"/>
  <c r="DH13" i="1" s="1"/>
  <c r="DI14" i="1"/>
  <c r="DI13" i="1" s="1"/>
  <c r="DJ14" i="1"/>
  <c r="DJ13" i="1" s="1"/>
  <c r="DK14" i="1"/>
  <c r="DK13" i="1" s="1"/>
  <c r="DL14" i="1"/>
  <c r="DL13" i="1" s="1"/>
  <c r="DM14" i="1"/>
  <c r="DM13" i="1" s="1"/>
  <c r="DN14" i="1"/>
  <c r="DN13" i="1" s="1"/>
  <c r="DO14" i="1"/>
  <c r="DO13" i="1" s="1"/>
  <c r="DP14" i="1"/>
  <c r="DP13" i="1" s="1"/>
  <c r="DQ14" i="1"/>
  <c r="DQ13" i="1" s="1"/>
  <c r="DR14" i="1"/>
  <c r="DR13" i="1" s="1"/>
  <c r="DS14" i="1"/>
  <c r="DS13" i="1" s="1"/>
  <c r="DT14" i="1"/>
  <c r="DT13" i="1" s="1"/>
  <c r="DU14" i="1"/>
  <c r="DU13" i="1" s="1"/>
  <c r="DV14" i="1"/>
  <c r="DV13" i="1" s="1"/>
  <c r="DW14" i="1"/>
  <c r="DW13" i="1" s="1"/>
  <c r="DX14" i="1"/>
  <c r="DX13" i="1" s="1"/>
  <c r="DY14" i="1"/>
  <c r="DY13" i="1" s="1"/>
  <c r="DZ14" i="1"/>
  <c r="DZ13" i="1" s="1"/>
  <c r="EA14" i="1"/>
  <c r="EA13" i="1" s="1"/>
  <c r="EB14" i="1"/>
  <c r="EB13" i="1" s="1"/>
  <c r="EC14" i="1"/>
  <c r="EC13" i="1" s="1"/>
  <c r="ED14" i="1"/>
  <c r="ED13" i="1" s="1"/>
  <c r="EE14" i="1"/>
  <c r="EE13" i="1" s="1"/>
  <c r="EF14" i="1"/>
  <c r="EF13" i="1" s="1"/>
  <c r="EG14" i="1"/>
  <c r="EG13" i="1" s="1"/>
  <c r="EH14" i="1"/>
  <c r="EH13" i="1" s="1"/>
  <c r="EI14" i="1"/>
  <c r="EI13" i="1" s="1"/>
  <c r="EJ14" i="1"/>
  <c r="EJ13" i="1" s="1"/>
  <c r="EK14" i="1"/>
  <c r="EK13" i="1" s="1"/>
  <c r="EL14" i="1"/>
  <c r="EL13" i="1" s="1"/>
  <c r="EM14" i="1"/>
  <c r="EM13" i="1" s="1"/>
  <c r="EN14" i="1"/>
  <c r="EN13" i="1" s="1"/>
  <c r="EO14" i="1"/>
  <c r="EO13" i="1" s="1"/>
  <c r="EP14" i="1"/>
  <c r="EP13" i="1" s="1"/>
  <c r="EQ14" i="1"/>
  <c r="EQ13" i="1" s="1"/>
  <c r="ER14" i="1"/>
  <c r="ER13" i="1" s="1"/>
  <c r="ES14" i="1"/>
  <c r="ES13" i="1" s="1"/>
  <c r="ET14" i="1"/>
  <c r="ET13" i="1" s="1"/>
  <c r="EU14" i="1"/>
  <c r="EU13" i="1" s="1"/>
  <c r="EV14" i="1"/>
  <c r="EV13" i="1" s="1"/>
  <c r="EW14" i="1"/>
  <c r="EW13" i="1" s="1"/>
  <c r="EX14" i="1"/>
  <c r="EX13" i="1" s="1"/>
  <c r="EY14" i="1"/>
  <c r="EY13" i="1" s="1"/>
  <c r="EZ14" i="1"/>
  <c r="EZ13" i="1" s="1"/>
  <c r="FA14" i="1"/>
  <c r="FA13" i="1" s="1"/>
  <c r="FB14" i="1"/>
  <c r="FB13" i="1" s="1"/>
  <c r="FC14" i="1"/>
  <c r="FC13" i="1" s="1"/>
  <c r="FD14" i="1"/>
  <c r="FD13" i="1" s="1"/>
  <c r="FE14" i="1"/>
  <c r="FE13" i="1" s="1"/>
  <c r="FF14" i="1"/>
  <c r="FF13" i="1" s="1"/>
  <c r="FG14" i="1"/>
  <c r="FG13" i="1" s="1"/>
  <c r="FH14" i="1"/>
  <c r="FH13" i="1" s="1"/>
  <c r="FI14" i="1"/>
  <c r="FI13" i="1" s="1"/>
  <c r="FJ14" i="1"/>
  <c r="FJ13" i="1" s="1"/>
  <c r="FK14" i="1"/>
  <c r="FK13" i="1" s="1"/>
  <c r="FL14" i="1"/>
  <c r="FL13" i="1" s="1"/>
  <c r="FM14" i="1"/>
  <c r="FM13" i="1" s="1"/>
  <c r="FN14" i="1"/>
  <c r="FN13" i="1" s="1"/>
  <c r="FO14" i="1"/>
  <c r="FO13" i="1" s="1"/>
  <c r="FP14" i="1"/>
  <c r="FP13" i="1" s="1"/>
  <c r="FQ14" i="1"/>
  <c r="FQ13" i="1" s="1"/>
  <c r="FR14" i="1"/>
  <c r="FR13" i="1" s="1"/>
  <c r="FS14" i="1"/>
  <c r="FS13" i="1" s="1"/>
  <c r="FT14" i="1"/>
  <c r="FT13" i="1" s="1"/>
  <c r="FU14" i="1"/>
  <c r="FU13" i="1" s="1"/>
  <c r="FV14" i="1"/>
  <c r="FV13" i="1" s="1"/>
  <c r="FW14" i="1"/>
  <c r="FW13" i="1" s="1"/>
  <c r="FX14" i="1"/>
  <c r="FX13" i="1" s="1"/>
  <c r="FY14" i="1"/>
  <c r="FY13" i="1" s="1"/>
  <c r="FZ14" i="1"/>
  <c r="FZ13" i="1" s="1"/>
  <c r="GA14" i="1"/>
  <c r="GA13" i="1" s="1"/>
  <c r="GB14" i="1"/>
  <c r="GB13" i="1" s="1"/>
  <c r="GC14" i="1"/>
  <c r="GC13" i="1" s="1"/>
  <c r="GD14" i="1"/>
  <c r="GD13" i="1" s="1"/>
  <c r="GE14" i="1"/>
  <c r="GE13" i="1" s="1"/>
  <c r="GF14" i="1"/>
  <c r="GF13" i="1" s="1"/>
  <c r="GG14" i="1"/>
  <c r="GG13" i="1" s="1"/>
  <c r="GH14" i="1"/>
  <c r="GH13" i="1" s="1"/>
  <c r="GI14" i="1"/>
  <c r="GI13" i="1" s="1"/>
  <c r="GJ14" i="1"/>
  <c r="GJ13" i="1" s="1"/>
  <c r="GK14" i="1"/>
  <c r="GK13" i="1" s="1"/>
  <c r="GL14" i="1"/>
  <c r="GL13" i="1" s="1"/>
  <c r="GM14" i="1"/>
  <c r="GM13" i="1" s="1"/>
  <c r="GN14" i="1"/>
  <c r="GN13" i="1" s="1"/>
  <c r="GO14" i="1"/>
  <c r="GO13" i="1" s="1"/>
  <c r="GP14" i="1"/>
  <c r="GP13" i="1" s="1"/>
  <c r="GQ14" i="1"/>
  <c r="GQ13" i="1" s="1"/>
  <c r="GR14" i="1"/>
  <c r="GR13" i="1" s="1"/>
  <c r="GS14" i="1"/>
  <c r="GS13" i="1" s="1"/>
  <c r="GT14" i="1"/>
  <c r="GT13" i="1" s="1"/>
  <c r="GU14" i="1"/>
  <c r="GU13" i="1" s="1"/>
  <c r="GV14" i="1"/>
  <c r="GV13" i="1" s="1"/>
  <c r="GW14" i="1"/>
  <c r="GW13" i="1" s="1"/>
  <c r="GX14" i="1"/>
  <c r="GX13" i="1" s="1"/>
  <c r="GY14" i="1"/>
  <c r="GY13" i="1" s="1"/>
  <c r="GZ14" i="1"/>
  <c r="GZ13" i="1" s="1"/>
  <c r="HA14" i="1"/>
  <c r="HA13" i="1" s="1"/>
  <c r="HB14" i="1"/>
  <c r="HB13" i="1" s="1"/>
  <c r="HC14" i="1"/>
  <c r="HC13" i="1" s="1"/>
  <c r="HD14" i="1"/>
  <c r="HD13" i="1" s="1"/>
  <c r="HE14" i="1"/>
  <c r="HE13" i="1" s="1"/>
  <c r="HF14" i="1"/>
  <c r="HF13" i="1" s="1"/>
  <c r="HG14" i="1"/>
  <c r="HG13" i="1" s="1"/>
  <c r="HH14" i="1"/>
  <c r="HH13" i="1" s="1"/>
  <c r="HI14" i="1"/>
  <c r="HI13" i="1" s="1"/>
  <c r="HJ14" i="1"/>
  <c r="HJ13" i="1" s="1"/>
  <c r="HK14" i="1"/>
  <c r="HK13" i="1" s="1"/>
  <c r="HL14" i="1"/>
  <c r="HL13" i="1" s="1"/>
  <c r="HM14" i="1"/>
  <c r="HM13" i="1" s="1"/>
  <c r="HN14" i="1"/>
  <c r="HN13" i="1" s="1"/>
  <c r="HO14" i="1"/>
  <c r="HO13" i="1" s="1"/>
  <c r="HP14" i="1"/>
  <c r="HP13" i="1" s="1"/>
  <c r="HQ14" i="1"/>
  <c r="HQ13" i="1" s="1"/>
  <c r="HR14" i="1"/>
  <c r="HR13" i="1" s="1"/>
  <c r="HS14" i="1"/>
  <c r="HS13" i="1" s="1"/>
  <c r="HT14" i="1"/>
  <c r="HT13" i="1" s="1"/>
  <c r="HU14" i="1"/>
  <c r="HU13" i="1" s="1"/>
  <c r="HV14" i="1"/>
  <c r="HV13" i="1" s="1"/>
  <c r="HW14" i="1"/>
  <c r="HW13" i="1" s="1"/>
  <c r="HX14" i="1"/>
  <c r="HX13" i="1" s="1"/>
  <c r="HY14" i="1"/>
  <c r="HY13" i="1" s="1"/>
  <c r="HZ14" i="1"/>
  <c r="HZ13" i="1" s="1"/>
  <c r="IA14" i="1"/>
  <c r="IA13" i="1" s="1"/>
  <c r="IB14" i="1"/>
  <c r="IB13" i="1" s="1"/>
  <c r="IC14" i="1"/>
  <c r="IC13" i="1" s="1"/>
  <c r="ID14" i="1"/>
  <c r="ID13" i="1" s="1"/>
  <c r="IE14" i="1"/>
  <c r="IE13" i="1" s="1"/>
  <c r="IF14" i="1"/>
  <c r="IF13" i="1" s="1"/>
  <c r="IG14" i="1"/>
  <c r="IG13" i="1" s="1"/>
  <c r="IH14" i="1"/>
  <c r="IH13" i="1" s="1"/>
  <c r="II14" i="1"/>
  <c r="II13" i="1" s="1"/>
  <c r="IJ14" i="1"/>
  <c r="IJ13" i="1" s="1"/>
  <c r="IK14" i="1"/>
  <c r="IK13" i="1" s="1"/>
  <c r="IL14" i="1"/>
  <c r="IL13" i="1" s="1"/>
  <c r="IM14" i="1"/>
  <c r="IM13" i="1" s="1"/>
  <c r="IN14" i="1"/>
  <c r="IN13" i="1" s="1"/>
  <c r="IO14" i="1"/>
  <c r="IO13" i="1" s="1"/>
  <c r="IP14" i="1"/>
  <c r="IP13" i="1" s="1"/>
  <c r="IQ14" i="1"/>
  <c r="IQ13" i="1" s="1"/>
  <c r="IR14" i="1"/>
  <c r="IR13" i="1" s="1"/>
  <c r="IS14" i="1"/>
  <c r="IS13" i="1" s="1"/>
  <c r="IT14" i="1"/>
  <c r="IT13" i="1" s="1"/>
  <c r="IU14" i="1"/>
  <c r="IU13" i="1" s="1"/>
  <c r="IV14" i="1"/>
  <c r="IV13" i="1" s="1"/>
  <c r="B27" i="1"/>
  <c r="C27" i="1"/>
  <c r="D27" i="1"/>
  <c r="E27" i="1"/>
  <c r="F27" i="1"/>
  <c r="G27" i="1"/>
  <c r="H27" i="1"/>
  <c r="B32" i="1"/>
  <c r="C32" i="1"/>
  <c r="D32" i="1"/>
  <c r="E32" i="1"/>
  <c r="F32" i="1"/>
  <c r="G32" i="1"/>
  <c r="H32" i="1"/>
  <c r="B48" i="1"/>
  <c r="C48" i="1"/>
  <c r="D48" i="1"/>
  <c r="E48" i="1"/>
  <c r="F48" i="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<sst xmlns="http://schemas.openxmlformats.org/spreadsheetml/2006/main" count="53" uniqueCount="49">
  <si>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</si>
  <si>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</si>
  <si>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</si>
  <si>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</si>
  <si>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</si>
  <si>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</si>
  <si>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</si>
  <si>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</si>
  <si>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</si>
  <si>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</si>
  <si>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</si>
  <si>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</si>
  <si>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</si>
  <si>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</si>
  <si>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</si>
  <si>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</si>
  <si>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</si>
  <si>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</si>
  <si>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</si>
  <si>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</si>
  <si>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</si>
  <si>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</si>
  <si>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</si>
  <si>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</si>
  <si>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</si>
  <si>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</si>
  <si>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 A.</t>
  </si>
  <si>
    <t>SANTANDER, S. A.</t>
  </si>
  <si>
    <t>BANAMEX, S. 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</si>
  <si>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</si>
  <si>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</si>
  <si>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</si>
  <si>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</si>
  <si>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</si>
  <si>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</si>
  <si>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</si>
  <si>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</si>
  <si>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</si>
  <si>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</si>
  <si>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</si>
  <si>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</si>
  <si>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</si>
  <si>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2023 (d)</t>
  </si>
  <si>
    <t>Denominación de la Deuda Pública y Otros Pasivos (c)</t>
  </si>
  <si>
    <t>(PESOS)</t>
  </si>
  <si>
    <t>Del 1 de enero al 31 de marzo de 2024(b)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</si>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</sst>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4" fontId="1" fillId="2" borderId="0" xfId="1" applyNumberFormat="1" applyFont="1" applyFill="1" applyBorder="1" applyAlignment="1" applyProtection="1">
      <alignment vertical="center"/>
      <protection locked="0"/>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7792-3885-44EE-9332-D19EB35870B8}">
  <sheetPr>
    <pageSetUpPr fitToPage="1"/>
  </sheetPr>
  <dimension ref="A1:IV59"/>
  <sheetViews>
    <sheetView tabSelected="1" zoomScale="85" zoomScaleNormal="85" workbookViewId="0">
      <selection sqref="A1:F1"/>
    </sheetView>
  </sheetViews>
  <sheetFormatPr baseColWidth="10" defaultColWidth="1.1796875" defaultRowHeight="14.5" zeroHeight="1" x14ac:dyDescent="0.35"/>
  <cols>
    <col min="1" max="1" width="59.1796875" customWidth="1"/>
    <col min="2" max="2" width="22.26953125" style="1" customWidth="1"/>
    <col min="3" max="4" width="19.453125" customWidth="1"/>
    <col min="5" max="5" width="21.1796875" customWidth="1"/>
    <col min="6" max="6" width="20.7265625" customWidth="1"/>
    <col min="7" max="7" width="18" customWidth="1"/>
    <col min="8" max="8" width="21.26953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91.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2149903579.0799999</v>
      </c>
      <c r="C8" s="10">
        <f>C9+C13</f>
        <v>0</v>
      </c>
      <c r="D8" s="10">
        <f>D9+D13</f>
        <v>15639291.4</v>
      </c>
      <c r="E8" s="10">
        <f>E9+E13</f>
        <v>0</v>
      </c>
      <c r="F8" s="10">
        <f>F9+F13</f>
        <v>2134264287.6800001</v>
      </c>
      <c r="G8" s="10">
        <f>G9+G13</f>
        <v>64729880.019145846</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2149903579.0799999</v>
      </c>
      <c r="C13" s="8">
        <f>SUM(C14+C20+C21)</f>
        <v>0</v>
      </c>
      <c r="D13" s="8">
        <f>SUM(D14+D20+D21)</f>
        <v>15639291.4</v>
      </c>
      <c r="E13" s="8">
        <f>SUM(E14+E20+E21)</f>
        <v>0</v>
      </c>
      <c r="F13" s="8">
        <f>SUM(F14+F20+F21)</f>
        <v>2134264287.6800001</v>
      </c>
      <c r="G13" s="8">
        <f>SUM(G14+G20+G21)</f>
        <v>64729880.019145846</v>
      </c>
      <c r="H13" s="8">
        <f>SUM(H14+H20+H21)</f>
        <v>0</v>
      </c>
      <c r="I13" s="8" t="e">
        <f>SUM(I14+I20+I21)</f>
        <v>#REF!</v>
      </c>
      <c r="J13" s="8" t="e">
        <f>SUM(J14+J20+J21)</f>
        <v>#REF!</v>
      </c>
      <c r="K13" s="8" t="e">
        <f>SUM(K14+K20+K21)</f>
        <v>#REF!</v>
      </c>
      <c r="L13" s="8" t="e">
        <f>SUM(L14+L20+L21)</f>
        <v>#REF!</v>
      </c>
      <c r="M13" s="8" t="e">
        <f>SUM(M14+M20+M21)</f>
        <v>#REF!</v>
      </c>
      <c r="N13" s="8" t="e">
        <f>SUM(N14+N20+N21)</f>
        <v>#REF!</v>
      </c>
      <c r="O13" s="8" t="e">
        <f>SUM(O14+O20+O21)</f>
        <v>#REF!</v>
      </c>
      <c r="P13" s="8" t="e">
        <f>SUM(P14+P20+P21)</f>
        <v>#REF!</v>
      </c>
      <c r="Q13" s="8" t="e">
        <f>SUM(Q14+Q20+Q21)</f>
        <v>#REF!</v>
      </c>
      <c r="R13" s="8" t="e">
        <f>SUM(R14+R20+R21)</f>
        <v>#REF!</v>
      </c>
      <c r="S13" s="8" t="e">
        <f>SUM(S14+S20+S21)</f>
        <v>#REF!</v>
      </c>
      <c r="T13" s="8" t="e">
        <f>SUM(T14+T20+T21)</f>
        <v>#REF!</v>
      </c>
      <c r="U13" s="8" t="e">
        <f>SUM(U14+U20+U21)</f>
        <v>#REF!</v>
      </c>
      <c r="V13" s="8" t="e">
        <f>SUM(V14+V20+V21)</f>
        <v>#REF!</v>
      </c>
      <c r="W13" s="8" t="e">
        <f>SUM(W14+W20+W21)</f>
        <v>#REF!</v>
      </c>
      <c r="X13" s="8" t="e">
        <f>SUM(X14+X20+X21)</f>
        <v>#REF!</v>
      </c>
      <c r="Y13" s="8" t="e">
        <f>SUM(Y14+Y20+Y21)</f>
        <v>#REF!</v>
      </c>
      <c r="Z13" s="8" t="e">
        <f>SUM(Z14+Z20+Z21)</f>
        <v>#REF!</v>
      </c>
      <c r="AA13" s="8" t="e">
        <f>SUM(AA14+AA20+AA21)</f>
        <v>#REF!</v>
      </c>
      <c r="AB13" s="8" t="e">
        <f>SUM(AB14+AB20+AB21)</f>
        <v>#REF!</v>
      </c>
      <c r="AC13" s="8" t="e">
        <f>SUM(AC14+AC20+AC21)</f>
        <v>#REF!</v>
      </c>
      <c r="AD13" s="8" t="e">
        <f>SUM(AD14+AD20+AD21)</f>
        <v>#REF!</v>
      </c>
      <c r="AE13" s="8" t="e">
        <f>SUM(AE14+AE20+AE21)</f>
        <v>#REF!</v>
      </c>
      <c r="AF13" s="8" t="e">
        <f>SUM(AF14+AF20+AF21)</f>
        <v>#REF!</v>
      </c>
      <c r="AG13" s="8" t="e">
        <f>SUM(AG14+AG20+AG21)</f>
        <v>#REF!</v>
      </c>
      <c r="AH13" s="8" t="e">
        <f>SUM(AH14+AH20+AH21)</f>
        <v>#REF!</v>
      </c>
      <c r="AI13" s="8" t="e">
        <f>SUM(AI14+AI20+AI21)</f>
        <v>#REF!</v>
      </c>
      <c r="AJ13" s="8" t="e">
        <f>SUM(AJ14+AJ20+AJ21)</f>
        <v>#REF!</v>
      </c>
      <c r="AK13" s="8" t="e">
        <f>SUM(AK14+AK20+AK21)</f>
        <v>#REF!</v>
      </c>
      <c r="AL13" s="8" t="e">
        <f>SUM(AL14+AL20+AL21)</f>
        <v>#REF!</v>
      </c>
      <c r="AM13" s="8" t="e">
        <f>SUM(AM14+AM20+AM21)</f>
        <v>#REF!</v>
      </c>
      <c r="AN13" s="8" t="e">
        <f>SUM(AN14+AN20+AN21)</f>
        <v>#REF!</v>
      </c>
      <c r="AO13" s="8" t="e">
        <f>SUM(AO14+AO20+AO21)</f>
        <v>#REF!</v>
      </c>
      <c r="AP13" s="8" t="e">
        <f>SUM(AP14+AP20+AP21)</f>
        <v>#REF!</v>
      </c>
      <c r="AQ13" s="8" t="e">
        <f>SUM(AQ14+AQ20+AQ21)</f>
        <v>#REF!</v>
      </c>
      <c r="AR13" s="8" t="e">
        <f>SUM(AR14+AR20+AR21)</f>
        <v>#REF!</v>
      </c>
      <c r="AS13" s="8" t="e">
        <f>SUM(AS14+AS20+AS21)</f>
        <v>#REF!</v>
      </c>
      <c r="AT13" s="8" t="e">
        <f>SUM(AT14+AT20+AT21)</f>
        <v>#REF!</v>
      </c>
      <c r="AU13" s="8" t="e">
        <f>SUM(AU14+AU20+AU21)</f>
        <v>#REF!</v>
      </c>
      <c r="AV13" s="8" t="e">
        <f>SUM(AV14+AV20+AV21)</f>
        <v>#REF!</v>
      </c>
      <c r="AW13" s="8" t="e">
        <f>SUM(AW14+AW20+AW21)</f>
        <v>#REF!</v>
      </c>
      <c r="AX13" s="8" t="e">
        <f>SUM(AX14+AX20+AX21)</f>
        <v>#REF!</v>
      </c>
      <c r="AY13" s="8" t="e">
        <f>SUM(AY14+AY20+AY21)</f>
        <v>#REF!</v>
      </c>
      <c r="AZ13" s="8" t="e">
        <f>SUM(AZ14+AZ20+AZ21)</f>
        <v>#REF!</v>
      </c>
      <c r="BA13" s="8" t="e">
        <f>SUM(BA14+BA20+BA21)</f>
        <v>#REF!</v>
      </c>
      <c r="BB13" s="8" t="e">
        <f>SUM(BB14+BB20+BB21)</f>
        <v>#REF!</v>
      </c>
      <c r="BC13" s="8" t="e">
        <f>SUM(BC14+BC20+BC21)</f>
        <v>#REF!</v>
      </c>
      <c r="BD13" s="8" t="e">
        <f>SUM(BD14+BD20+BD21)</f>
        <v>#REF!</v>
      </c>
      <c r="BE13" s="8" t="e">
        <f>SUM(BE14+BE20+BE21)</f>
        <v>#REF!</v>
      </c>
      <c r="BF13" s="8" t="e">
        <f>SUM(BF14+BF20+BF21)</f>
        <v>#REF!</v>
      </c>
      <c r="BG13" s="8" t="e">
        <f>SUM(BG14+BG20+BG21)</f>
        <v>#REF!</v>
      </c>
      <c r="BH13" s="8" t="e">
        <f>SUM(BH14+BH20+BH21)</f>
        <v>#REF!</v>
      </c>
      <c r="BI13" s="8" t="e">
        <f>SUM(BI14+BI20+BI21)</f>
        <v>#REF!</v>
      </c>
      <c r="BJ13" s="8" t="e">
        <f>SUM(BJ14+BJ20+BJ21)</f>
        <v>#REF!</v>
      </c>
      <c r="BK13" s="8" t="e">
        <f>SUM(BK14+BK20+BK21)</f>
        <v>#REF!</v>
      </c>
      <c r="BL13" s="8" t="e">
        <f>SUM(BL14+BL20+BL21)</f>
        <v>#REF!</v>
      </c>
      <c r="BM13" s="8" t="e">
        <f>SUM(BM14+BM20+BM21)</f>
        <v>#REF!</v>
      </c>
      <c r="BN13" s="8" t="e">
        <f>SUM(BN14+BN20+BN21)</f>
        <v>#REF!</v>
      </c>
      <c r="BO13" s="8" t="e">
        <f>SUM(BO14+BO20+BO21)</f>
        <v>#REF!</v>
      </c>
      <c r="BP13" s="8" t="e">
        <f>SUM(BP14+BP20+BP21)</f>
        <v>#REF!</v>
      </c>
      <c r="BQ13" s="8" t="e">
        <f>SUM(BQ14+BQ20+BQ21)</f>
        <v>#REF!</v>
      </c>
      <c r="BR13" s="8" t="e">
        <f>SUM(BR14+BR20+BR21)</f>
        <v>#REF!</v>
      </c>
      <c r="BS13" s="8" t="e">
        <f>SUM(BS14+BS20+BS21)</f>
        <v>#REF!</v>
      </c>
      <c r="BT13" s="8" t="e">
        <f>SUM(BT14+BT20+BT21)</f>
        <v>#REF!</v>
      </c>
      <c r="BU13" s="8" t="e">
        <f>SUM(BU14+BU20+BU21)</f>
        <v>#REF!</v>
      </c>
      <c r="BV13" s="8" t="e">
        <f>SUM(BV14+BV20+BV21)</f>
        <v>#REF!</v>
      </c>
      <c r="BW13" s="8" t="e">
        <f>SUM(BW14+BW20+BW21)</f>
        <v>#REF!</v>
      </c>
      <c r="BX13" s="8" t="e">
        <f>SUM(BX14+BX20+BX21)</f>
        <v>#REF!</v>
      </c>
      <c r="BY13" s="8" t="e">
        <f>SUM(BY14+BY20+BY21)</f>
        <v>#REF!</v>
      </c>
      <c r="BZ13" s="8" t="e">
        <f>SUM(BZ14+BZ20+BZ21)</f>
        <v>#REF!</v>
      </c>
      <c r="CA13" s="8" t="e">
        <f>SUM(CA14+CA20+CA21)</f>
        <v>#REF!</v>
      </c>
      <c r="CB13" s="8" t="e">
        <f>SUM(CB14+CB20+CB21)</f>
        <v>#REF!</v>
      </c>
      <c r="CC13" s="8" t="e">
        <f>SUM(CC14+CC20+CC21)</f>
        <v>#REF!</v>
      </c>
      <c r="CD13" s="8" t="e">
        <f>SUM(CD14+CD20+CD21)</f>
        <v>#REF!</v>
      </c>
      <c r="CE13" s="8" t="e">
        <f>SUM(CE14+CE20+CE21)</f>
        <v>#REF!</v>
      </c>
      <c r="CF13" s="8" t="e">
        <f>SUM(CF14+CF20+CF21)</f>
        <v>#REF!</v>
      </c>
      <c r="CG13" s="8" t="e">
        <f>SUM(CG14+CG20+CG21)</f>
        <v>#REF!</v>
      </c>
      <c r="CH13" s="8" t="e">
        <f>SUM(CH14+CH20+CH21)</f>
        <v>#REF!</v>
      </c>
      <c r="CI13" s="8" t="e">
        <f>SUM(CI14+CI20+CI21)</f>
        <v>#REF!</v>
      </c>
      <c r="CJ13" s="8" t="e">
        <f>SUM(CJ14+CJ20+CJ21)</f>
        <v>#REF!</v>
      </c>
      <c r="CK13" s="8" t="e">
        <f>SUM(CK14+CK20+CK21)</f>
        <v>#REF!</v>
      </c>
      <c r="CL13" s="8" t="e">
        <f>SUM(CL14+CL20+CL21)</f>
        <v>#REF!</v>
      </c>
      <c r="CM13" s="8" t="e">
        <f>SUM(CM14+CM20+CM21)</f>
        <v>#REF!</v>
      </c>
      <c r="CN13" s="8" t="e">
        <f>SUM(CN14+CN20+CN21)</f>
        <v>#REF!</v>
      </c>
      <c r="CO13" s="8" t="e">
        <f>SUM(CO14+CO20+CO21)</f>
        <v>#REF!</v>
      </c>
      <c r="CP13" s="8" t="e">
        <f>SUM(CP14+CP20+CP21)</f>
        <v>#REF!</v>
      </c>
      <c r="CQ13" s="8" t="e">
        <f>SUM(CQ14+CQ20+CQ21)</f>
        <v>#REF!</v>
      </c>
      <c r="CR13" s="8" t="e">
        <f>SUM(CR14+CR20+CR21)</f>
        <v>#REF!</v>
      </c>
      <c r="CS13" s="8" t="e">
        <f>SUM(CS14+CS20+CS21)</f>
        <v>#REF!</v>
      </c>
      <c r="CT13" s="8" t="e">
        <f>SUM(CT14+CT20+CT21)</f>
        <v>#REF!</v>
      </c>
      <c r="CU13" s="8" t="e">
        <f>SUM(CU14+CU20+CU21)</f>
        <v>#REF!</v>
      </c>
      <c r="CV13" s="8" t="e">
        <f>SUM(CV14+CV20+CV21)</f>
        <v>#REF!</v>
      </c>
      <c r="CW13" s="8" t="e">
        <f>SUM(CW14+CW20+CW21)</f>
        <v>#REF!</v>
      </c>
      <c r="CX13" s="8" t="e">
        <f>SUM(CX14+CX20+CX21)</f>
        <v>#REF!</v>
      </c>
      <c r="CY13" s="8" t="e">
        <f>SUM(CY14+CY20+CY21)</f>
        <v>#REF!</v>
      </c>
      <c r="CZ13" s="8" t="e">
        <f>SUM(CZ14+CZ20+CZ21)</f>
        <v>#REF!</v>
      </c>
      <c r="DA13" s="8" t="e">
        <f>SUM(DA14+DA20+DA21)</f>
        <v>#REF!</v>
      </c>
      <c r="DB13" s="8" t="e">
        <f>SUM(DB14+DB20+DB21)</f>
        <v>#REF!</v>
      </c>
      <c r="DC13" s="8" t="e">
        <f>SUM(DC14+DC20+DC21)</f>
        <v>#REF!</v>
      </c>
      <c r="DD13" s="8" t="e">
        <f>SUM(DD14+DD20+DD21)</f>
        <v>#REF!</v>
      </c>
      <c r="DE13" s="8" t="e">
        <f>SUM(DE14+DE20+DE21)</f>
        <v>#REF!</v>
      </c>
      <c r="DF13" s="8" t="e">
        <f>SUM(DF14+DF20+DF21)</f>
        <v>#REF!</v>
      </c>
      <c r="DG13" s="8" t="e">
        <f>SUM(DG14+DG20+DG21)</f>
        <v>#REF!</v>
      </c>
      <c r="DH13" s="8" t="e">
        <f>SUM(DH14+DH20+DH21)</f>
        <v>#REF!</v>
      </c>
      <c r="DI13" s="8" t="e">
        <f>SUM(DI14+DI20+DI21)</f>
        <v>#REF!</v>
      </c>
      <c r="DJ13" s="8" t="e">
        <f>SUM(DJ14+DJ20+DJ21)</f>
        <v>#REF!</v>
      </c>
      <c r="DK13" s="8" t="e">
        <f>SUM(DK14+DK20+DK21)</f>
        <v>#REF!</v>
      </c>
      <c r="DL13" s="8" t="e">
        <f>SUM(DL14+DL20+DL21)</f>
        <v>#REF!</v>
      </c>
      <c r="DM13" s="8" t="e">
        <f>SUM(DM14+DM20+DM21)</f>
        <v>#REF!</v>
      </c>
      <c r="DN13" s="8" t="e">
        <f>SUM(DN14+DN20+DN21)</f>
        <v>#REF!</v>
      </c>
      <c r="DO13" s="8" t="e">
        <f>SUM(DO14+DO20+DO21)</f>
        <v>#REF!</v>
      </c>
      <c r="DP13" s="8" t="e">
        <f>SUM(DP14+DP20+DP21)</f>
        <v>#REF!</v>
      </c>
      <c r="DQ13" s="8" t="e">
        <f>SUM(DQ14+DQ20+DQ21)</f>
        <v>#REF!</v>
      </c>
      <c r="DR13" s="8" t="e">
        <f>SUM(DR14+DR20+DR21)</f>
        <v>#REF!</v>
      </c>
      <c r="DS13" s="8" t="e">
        <f>SUM(DS14+DS20+DS21)</f>
        <v>#REF!</v>
      </c>
      <c r="DT13" s="8" t="e">
        <f>SUM(DT14+DT20+DT21)</f>
        <v>#REF!</v>
      </c>
      <c r="DU13" s="8" t="e">
        <f>SUM(DU14+DU20+DU21)</f>
        <v>#REF!</v>
      </c>
      <c r="DV13" s="8" t="e">
        <f>SUM(DV14+DV20+DV21)</f>
        <v>#REF!</v>
      </c>
      <c r="DW13" s="8" t="e">
        <f>SUM(DW14+DW20+DW21)</f>
        <v>#REF!</v>
      </c>
      <c r="DX13" s="8" t="e">
        <f>SUM(DX14+DX20+DX21)</f>
        <v>#REF!</v>
      </c>
      <c r="DY13" s="8" t="e">
        <f>SUM(DY14+DY20+DY21)</f>
        <v>#REF!</v>
      </c>
      <c r="DZ13" s="8" t="e">
        <f>SUM(DZ14+DZ20+DZ21)</f>
        <v>#REF!</v>
      </c>
      <c r="EA13" s="8" t="e">
        <f>SUM(EA14+EA20+EA21)</f>
        <v>#REF!</v>
      </c>
      <c r="EB13" s="8" t="e">
        <f>SUM(EB14+EB20+EB21)</f>
        <v>#REF!</v>
      </c>
      <c r="EC13" s="8" t="e">
        <f>SUM(EC14+EC20+EC21)</f>
        <v>#REF!</v>
      </c>
      <c r="ED13" s="8" t="e">
        <f>SUM(ED14+ED20+ED21)</f>
        <v>#REF!</v>
      </c>
      <c r="EE13" s="8" t="e">
        <f>SUM(EE14+EE20+EE21)</f>
        <v>#REF!</v>
      </c>
      <c r="EF13" s="8" t="e">
        <f>SUM(EF14+EF20+EF21)</f>
        <v>#REF!</v>
      </c>
      <c r="EG13" s="8" t="e">
        <f>SUM(EG14+EG20+EG21)</f>
        <v>#REF!</v>
      </c>
      <c r="EH13" s="8" t="e">
        <f>SUM(EH14+EH20+EH21)</f>
        <v>#REF!</v>
      </c>
      <c r="EI13" s="8" t="e">
        <f>SUM(EI14+EI20+EI21)</f>
        <v>#REF!</v>
      </c>
      <c r="EJ13" s="8" t="e">
        <f>SUM(EJ14+EJ20+EJ21)</f>
        <v>#REF!</v>
      </c>
      <c r="EK13" s="8" t="e">
        <f>SUM(EK14+EK20+EK21)</f>
        <v>#REF!</v>
      </c>
      <c r="EL13" s="8" t="e">
        <f>SUM(EL14+EL20+EL21)</f>
        <v>#REF!</v>
      </c>
      <c r="EM13" s="8" t="e">
        <f>SUM(EM14+EM20+EM21)</f>
        <v>#REF!</v>
      </c>
      <c r="EN13" s="8" t="e">
        <f>SUM(EN14+EN20+EN21)</f>
        <v>#REF!</v>
      </c>
      <c r="EO13" s="8" t="e">
        <f>SUM(EO14+EO20+EO21)</f>
        <v>#REF!</v>
      </c>
      <c r="EP13" s="8" t="e">
        <f>SUM(EP14+EP20+EP21)</f>
        <v>#REF!</v>
      </c>
      <c r="EQ13" s="8" t="e">
        <f>SUM(EQ14+EQ20+EQ21)</f>
        <v>#REF!</v>
      </c>
      <c r="ER13" s="8" t="e">
        <f>SUM(ER14+ER20+ER21)</f>
        <v>#REF!</v>
      </c>
      <c r="ES13" s="8" t="e">
        <f>SUM(ES14+ES20+ES21)</f>
        <v>#REF!</v>
      </c>
      <c r="ET13" s="8" t="e">
        <f>SUM(ET14+ET20+ET21)</f>
        <v>#REF!</v>
      </c>
      <c r="EU13" s="8" t="e">
        <f>SUM(EU14+EU20+EU21)</f>
        <v>#REF!</v>
      </c>
      <c r="EV13" s="8" t="e">
        <f>SUM(EV14+EV20+EV21)</f>
        <v>#REF!</v>
      </c>
      <c r="EW13" s="8" t="e">
        <f>SUM(EW14+EW20+EW21)</f>
        <v>#REF!</v>
      </c>
      <c r="EX13" s="8" t="e">
        <f>SUM(EX14+EX20+EX21)</f>
        <v>#REF!</v>
      </c>
      <c r="EY13" s="8" t="e">
        <f>SUM(EY14+EY20+EY21)</f>
        <v>#REF!</v>
      </c>
      <c r="EZ13" s="8" t="e">
        <f>SUM(EZ14+EZ20+EZ21)</f>
        <v>#REF!</v>
      </c>
      <c r="FA13" s="8" t="e">
        <f>SUM(FA14+FA20+FA21)</f>
        <v>#REF!</v>
      </c>
      <c r="FB13" s="8" t="e">
        <f>SUM(FB14+FB20+FB21)</f>
        <v>#REF!</v>
      </c>
      <c r="FC13" s="8" t="e">
        <f>SUM(FC14+FC20+FC21)</f>
        <v>#REF!</v>
      </c>
      <c r="FD13" s="8" t="e">
        <f>SUM(FD14+FD20+FD21)</f>
        <v>#REF!</v>
      </c>
      <c r="FE13" s="8" t="e">
        <f>SUM(FE14+FE20+FE21)</f>
        <v>#REF!</v>
      </c>
      <c r="FF13" s="8" t="e">
        <f>SUM(FF14+FF20+FF21)</f>
        <v>#REF!</v>
      </c>
      <c r="FG13" s="8" t="e">
        <f>SUM(FG14+FG20+FG21)</f>
        <v>#REF!</v>
      </c>
      <c r="FH13" s="8" t="e">
        <f>SUM(FH14+FH20+FH21)</f>
        <v>#REF!</v>
      </c>
      <c r="FI13" s="8" t="e">
        <f>SUM(FI14+FI20+FI21)</f>
        <v>#REF!</v>
      </c>
      <c r="FJ13" s="8" t="e">
        <f>SUM(FJ14+FJ20+FJ21)</f>
        <v>#REF!</v>
      </c>
      <c r="FK13" s="8" t="e">
        <f>SUM(FK14+FK20+FK21)</f>
        <v>#REF!</v>
      </c>
      <c r="FL13" s="8" t="e">
        <f>SUM(FL14+FL20+FL21)</f>
        <v>#REF!</v>
      </c>
      <c r="FM13" s="8" t="e">
        <f>SUM(FM14+FM20+FM21)</f>
        <v>#REF!</v>
      </c>
      <c r="FN13" s="8" t="e">
        <f>SUM(FN14+FN20+FN21)</f>
        <v>#REF!</v>
      </c>
      <c r="FO13" s="8" t="e">
        <f>SUM(FO14+FO20+FO21)</f>
        <v>#REF!</v>
      </c>
      <c r="FP13" s="8" t="e">
        <f>SUM(FP14+FP20+FP21)</f>
        <v>#REF!</v>
      </c>
      <c r="FQ13" s="8" t="e">
        <f>SUM(FQ14+FQ20+FQ21)</f>
        <v>#REF!</v>
      </c>
      <c r="FR13" s="8" t="e">
        <f>SUM(FR14+FR20+FR21)</f>
        <v>#REF!</v>
      </c>
      <c r="FS13" s="8" t="e">
        <f>SUM(FS14+FS20+FS21)</f>
        <v>#REF!</v>
      </c>
      <c r="FT13" s="8" t="e">
        <f>SUM(FT14+FT20+FT21)</f>
        <v>#REF!</v>
      </c>
      <c r="FU13" s="8" t="e">
        <f>SUM(FU14+FU20+FU21)</f>
        <v>#REF!</v>
      </c>
      <c r="FV13" s="8" t="e">
        <f>SUM(FV14+FV20+FV21)</f>
        <v>#REF!</v>
      </c>
      <c r="FW13" s="8" t="e">
        <f>SUM(FW14+FW20+FW21)</f>
        <v>#REF!</v>
      </c>
      <c r="FX13" s="8" t="e">
        <f>SUM(FX14+FX20+FX21)</f>
        <v>#REF!</v>
      </c>
      <c r="FY13" s="8" t="e">
        <f>SUM(FY14+FY20+FY21)</f>
        <v>#REF!</v>
      </c>
      <c r="FZ13" s="8" t="e">
        <f>SUM(FZ14+FZ20+FZ21)</f>
        <v>#REF!</v>
      </c>
      <c r="GA13" s="8" t="e">
        <f>SUM(GA14+GA20+GA21)</f>
        <v>#REF!</v>
      </c>
      <c r="GB13" s="8" t="e">
        <f>SUM(GB14+GB20+GB21)</f>
        <v>#REF!</v>
      </c>
      <c r="GC13" s="8" t="e">
        <f>SUM(GC14+GC20+GC21)</f>
        <v>#REF!</v>
      </c>
      <c r="GD13" s="8" t="e">
        <f>SUM(GD14+GD20+GD21)</f>
        <v>#REF!</v>
      </c>
      <c r="GE13" s="8" t="e">
        <f>SUM(GE14+GE20+GE21)</f>
        <v>#REF!</v>
      </c>
      <c r="GF13" s="8" t="e">
        <f>SUM(GF14+GF20+GF21)</f>
        <v>#REF!</v>
      </c>
      <c r="GG13" s="8" t="e">
        <f>SUM(GG14+GG20+GG21)</f>
        <v>#REF!</v>
      </c>
      <c r="GH13" s="8" t="e">
        <f>SUM(GH14+GH20+GH21)</f>
        <v>#REF!</v>
      </c>
      <c r="GI13" s="8" t="e">
        <f>SUM(GI14+GI20+GI21)</f>
        <v>#REF!</v>
      </c>
      <c r="GJ13" s="8" t="e">
        <f>SUM(GJ14+GJ20+GJ21)</f>
        <v>#REF!</v>
      </c>
      <c r="GK13" s="8" t="e">
        <f>SUM(GK14+GK20+GK21)</f>
        <v>#REF!</v>
      </c>
      <c r="GL13" s="8" t="e">
        <f>SUM(GL14+GL20+GL21)</f>
        <v>#REF!</v>
      </c>
      <c r="GM13" s="8" t="e">
        <f>SUM(GM14+GM20+GM21)</f>
        <v>#REF!</v>
      </c>
      <c r="GN13" s="8" t="e">
        <f>SUM(GN14+GN20+GN21)</f>
        <v>#REF!</v>
      </c>
      <c r="GO13" s="8" t="e">
        <f>SUM(GO14+GO20+GO21)</f>
        <v>#REF!</v>
      </c>
      <c r="GP13" s="8" t="e">
        <f>SUM(GP14+GP20+GP21)</f>
        <v>#REF!</v>
      </c>
      <c r="GQ13" s="8" t="e">
        <f>SUM(GQ14+GQ20+GQ21)</f>
        <v>#REF!</v>
      </c>
      <c r="GR13" s="8" t="e">
        <f>SUM(GR14+GR20+GR21)</f>
        <v>#REF!</v>
      </c>
      <c r="GS13" s="8" t="e">
        <f>SUM(GS14+GS20+GS21)</f>
        <v>#REF!</v>
      </c>
      <c r="GT13" s="8" t="e">
        <f>SUM(GT14+GT20+GT21)</f>
        <v>#REF!</v>
      </c>
      <c r="GU13" s="8" t="e">
        <f>SUM(GU14+GU20+GU21)</f>
        <v>#REF!</v>
      </c>
      <c r="GV13" s="8" t="e">
        <f>SUM(GV14+GV20+GV21)</f>
        <v>#REF!</v>
      </c>
      <c r="GW13" s="8" t="e">
        <f>SUM(GW14+GW20+GW21)</f>
        <v>#REF!</v>
      </c>
      <c r="GX13" s="8" t="e">
        <f>SUM(GX14+GX20+GX21)</f>
        <v>#REF!</v>
      </c>
      <c r="GY13" s="8" t="e">
        <f>SUM(GY14+GY20+GY21)</f>
        <v>#REF!</v>
      </c>
      <c r="GZ13" s="8" t="e">
        <f>SUM(GZ14+GZ20+GZ21)</f>
        <v>#REF!</v>
      </c>
      <c r="HA13" s="8" t="e">
        <f>SUM(HA14+HA20+HA21)</f>
        <v>#REF!</v>
      </c>
      <c r="HB13" s="8" t="e">
        <f>SUM(HB14+HB20+HB21)</f>
        <v>#REF!</v>
      </c>
      <c r="HC13" s="8" t="e">
        <f>SUM(HC14+HC20+HC21)</f>
        <v>#REF!</v>
      </c>
      <c r="HD13" s="8" t="e">
        <f>SUM(HD14+HD20+HD21)</f>
        <v>#REF!</v>
      </c>
      <c r="HE13" s="8" t="e">
        <f>SUM(HE14+HE20+HE21)</f>
        <v>#REF!</v>
      </c>
      <c r="HF13" s="8" t="e">
        <f>SUM(HF14+HF20+HF21)</f>
        <v>#REF!</v>
      </c>
      <c r="HG13" s="8" t="e">
        <f>SUM(HG14+HG20+HG21)</f>
        <v>#REF!</v>
      </c>
      <c r="HH13" s="8" t="e">
        <f>SUM(HH14+HH20+HH21)</f>
        <v>#REF!</v>
      </c>
      <c r="HI13" s="8" t="e">
        <f>SUM(HI14+HI20+HI21)</f>
        <v>#REF!</v>
      </c>
      <c r="HJ13" s="8" t="e">
        <f>SUM(HJ14+HJ20+HJ21)</f>
        <v>#REF!</v>
      </c>
      <c r="HK13" s="8" t="e">
        <f>SUM(HK14+HK20+HK21)</f>
        <v>#REF!</v>
      </c>
      <c r="HL13" s="8" t="e">
        <f>SUM(HL14+HL20+HL21)</f>
        <v>#REF!</v>
      </c>
      <c r="HM13" s="8" t="e">
        <f>SUM(HM14+HM20+HM21)</f>
        <v>#REF!</v>
      </c>
      <c r="HN13" s="8" t="e">
        <f>SUM(HN14+HN20+HN21)</f>
        <v>#REF!</v>
      </c>
      <c r="HO13" s="8" t="e">
        <f>SUM(HO14+HO20+HO21)</f>
        <v>#REF!</v>
      </c>
      <c r="HP13" s="8" t="e">
        <f>SUM(HP14+HP20+HP21)</f>
        <v>#REF!</v>
      </c>
      <c r="HQ13" s="8" t="e">
        <f>SUM(HQ14+HQ20+HQ21)</f>
        <v>#REF!</v>
      </c>
      <c r="HR13" s="8" t="e">
        <f>SUM(HR14+HR20+HR21)</f>
        <v>#REF!</v>
      </c>
      <c r="HS13" s="8" t="e">
        <f>SUM(HS14+HS20+HS21)</f>
        <v>#REF!</v>
      </c>
      <c r="HT13" s="8" t="e">
        <f>SUM(HT14+HT20+HT21)</f>
        <v>#REF!</v>
      </c>
      <c r="HU13" s="8" t="e">
        <f>SUM(HU14+HU20+HU21)</f>
        <v>#REF!</v>
      </c>
      <c r="HV13" s="8" t="e">
        <f>SUM(HV14+HV20+HV21)</f>
        <v>#REF!</v>
      </c>
      <c r="HW13" s="8" t="e">
        <f>SUM(HW14+HW20+HW21)</f>
        <v>#REF!</v>
      </c>
      <c r="HX13" s="8" t="e">
        <f>SUM(HX14+HX20+HX21)</f>
        <v>#REF!</v>
      </c>
      <c r="HY13" s="8" t="e">
        <f>SUM(HY14+HY20+HY21)</f>
        <v>#REF!</v>
      </c>
      <c r="HZ13" s="8" t="e">
        <f>SUM(HZ14+HZ20+HZ21)</f>
        <v>#REF!</v>
      </c>
      <c r="IA13" s="8" t="e">
        <f>SUM(IA14+IA20+IA21)</f>
        <v>#REF!</v>
      </c>
      <c r="IB13" s="8" t="e">
        <f>SUM(IB14+IB20+IB21)</f>
        <v>#REF!</v>
      </c>
      <c r="IC13" s="8" t="e">
        <f>SUM(IC14+IC20+IC21)</f>
        <v>#REF!</v>
      </c>
      <c r="ID13" s="8" t="e">
        <f>SUM(ID14+ID20+ID21)</f>
        <v>#REF!</v>
      </c>
      <c r="IE13" s="8" t="e">
        <f>SUM(IE14+IE20+IE21)</f>
        <v>#REF!</v>
      </c>
      <c r="IF13" s="8" t="e">
        <f>SUM(IF14+IF20+IF21)</f>
        <v>#REF!</v>
      </c>
      <c r="IG13" s="8" t="e">
        <f>SUM(IG14+IG20+IG21)</f>
        <v>#REF!</v>
      </c>
      <c r="IH13" s="8" t="e">
        <f>SUM(IH14+IH20+IH21)</f>
        <v>#REF!</v>
      </c>
      <c r="II13" s="8" t="e">
        <f>SUM(II14+II20+II21)</f>
        <v>#REF!</v>
      </c>
      <c r="IJ13" s="8" t="e">
        <f>SUM(IJ14+IJ20+IJ21)</f>
        <v>#REF!</v>
      </c>
      <c r="IK13" s="8" t="e">
        <f>SUM(IK14+IK20+IK21)</f>
        <v>#REF!</v>
      </c>
      <c r="IL13" s="8" t="e">
        <f>SUM(IL14+IL20+IL21)</f>
        <v>#REF!</v>
      </c>
      <c r="IM13" s="8" t="e">
        <f>SUM(IM14+IM20+IM21)</f>
        <v>#REF!</v>
      </c>
      <c r="IN13" s="8" t="e">
        <f>SUM(IN14+IN20+IN21)</f>
        <v>#REF!</v>
      </c>
      <c r="IO13" s="8" t="e">
        <f>SUM(IO14+IO20+IO21)</f>
        <v>#REF!</v>
      </c>
      <c r="IP13" s="8" t="e">
        <f>SUM(IP14+IP20+IP21)</f>
        <v>#REF!</v>
      </c>
      <c r="IQ13" s="8" t="e">
        <f>SUM(IQ14+IQ20+IQ21)</f>
        <v>#REF!</v>
      </c>
      <c r="IR13" s="8" t="e">
        <f>SUM(IR14+IR20+IR21)</f>
        <v>#REF!</v>
      </c>
      <c r="IS13" s="8" t="e">
        <f>SUM(IS14+IS20+IS21)</f>
        <v>#REF!</v>
      </c>
      <c r="IT13" s="8" t="e">
        <f>SUM(IT14+IT20+IT21)</f>
        <v>#REF!</v>
      </c>
      <c r="IU13" s="34" t="e">
        <f>SUM(IU14+IU20+IU21)</f>
        <v>#REF!</v>
      </c>
      <c r="IV13" s="34" t="e">
        <f>SUM(IV14+IV20+IV21)</f>
        <v>#REF!</v>
      </c>
    </row>
    <row r="14" spans="1:256" x14ac:dyDescent="0.35">
      <c r="A14" s="32" t="s">
        <v>29</v>
      </c>
      <c r="B14" s="8">
        <f>SUM(B15:B19)</f>
        <v>2149903579.0799999</v>
      </c>
      <c r="C14" s="8">
        <v>0</v>
      </c>
      <c r="D14" s="8">
        <f>SUM(D15:D19)</f>
        <v>15639291.4</v>
      </c>
      <c r="E14" s="8">
        <v>0</v>
      </c>
      <c r="F14" s="8">
        <f>SUM(F15:F19)</f>
        <v>2134264287.6800001</v>
      </c>
      <c r="G14" s="8">
        <f>SUM(G15:G19)</f>
        <v>64729880.019145846</v>
      </c>
      <c r="H14" s="8">
        <v>0</v>
      </c>
      <c r="I14" s="8" t="e">
        <f>SUM(#REF!)</f>
        <v>#REF!</v>
      </c>
      <c r="J14" s="8" t="e">
        <f>SUM(#REF!)</f>
        <v>#REF!</v>
      </c>
      <c r="K14" s="8" t="e">
        <f>SUM(#REF!)</f>
        <v>#REF!</v>
      </c>
      <c r="L14" s="8" t="e">
        <f>SUM(#REF!)</f>
        <v>#REF!</v>
      </c>
      <c r="M14" s="8" t="e">
        <f>SUM(#REF!)</f>
        <v>#REF!</v>
      </c>
      <c r="N14" s="8" t="e">
        <f>SUM(#REF!)</f>
        <v>#REF!</v>
      </c>
      <c r="O14" s="8" t="e">
        <f>SUM(#REF!)</f>
        <v>#REF!</v>
      </c>
      <c r="P14" s="8" t="e">
        <f>SUM(#REF!)</f>
        <v>#REF!</v>
      </c>
      <c r="Q14" s="8" t="e">
        <f>SUM(#REF!)</f>
        <v>#REF!</v>
      </c>
      <c r="R14" s="8" t="e">
        <f>SUM(#REF!)</f>
        <v>#REF!</v>
      </c>
      <c r="S14" s="8" t="e">
        <f>SUM(#REF!)</f>
        <v>#REF!</v>
      </c>
      <c r="T14" s="8" t="e">
        <f>SUM(#REF!)</f>
        <v>#REF!</v>
      </c>
      <c r="U14" s="8" t="e">
        <f>SUM(#REF!)</f>
        <v>#REF!</v>
      </c>
      <c r="V14" s="8" t="e">
        <f>SUM(#REF!)</f>
        <v>#REF!</v>
      </c>
      <c r="W14" s="8" t="e">
        <f>SUM(#REF!)</f>
        <v>#REF!</v>
      </c>
      <c r="X14" s="8" t="e">
        <f>SUM(#REF!)</f>
        <v>#REF!</v>
      </c>
      <c r="Y14" s="8" t="e">
        <f>SUM(#REF!)</f>
        <v>#REF!</v>
      </c>
      <c r="Z14" s="8" t="e">
        <f>SUM(#REF!)</f>
        <v>#REF!</v>
      </c>
      <c r="AA14" s="8" t="e">
        <f>SUM(#REF!)</f>
        <v>#REF!</v>
      </c>
      <c r="AB14" s="8" t="e">
        <f>SUM(#REF!)</f>
        <v>#REF!</v>
      </c>
      <c r="AC14" s="8" t="e">
        <f>SUM(#REF!)</f>
        <v>#REF!</v>
      </c>
      <c r="AD14" s="8" t="e">
        <f>SUM(#REF!)</f>
        <v>#REF!</v>
      </c>
      <c r="AE14" s="8" t="e">
        <f>SUM(#REF!)</f>
        <v>#REF!</v>
      </c>
      <c r="AF14" s="8" t="e">
        <f>SUM(#REF!)</f>
        <v>#REF!</v>
      </c>
      <c r="AG14" s="8" t="e">
        <f>SUM(#REF!)</f>
        <v>#REF!</v>
      </c>
      <c r="AH14" s="8" t="e">
        <f>SUM(#REF!)</f>
        <v>#REF!</v>
      </c>
      <c r="AI14" s="8" t="e">
        <f>SUM(#REF!)</f>
        <v>#REF!</v>
      </c>
      <c r="AJ14" s="8" t="e">
        <f>SUM(#REF!)</f>
        <v>#REF!</v>
      </c>
      <c r="AK14" s="8" t="e">
        <f>SUM(#REF!)</f>
        <v>#REF!</v>
      </c>
      <c r="AL14" s="8" t="e">
        <f>SUM(#REF!)</f>
        <v>#REF!</v>
      </c>
      <c r="AM14" s="8" t="e">
        <f>SUM(#REF!)</f>
        <v>#REF!</v>
      </c>
      <c r="AN14" s="8" t="e">
        <f>SUM(#REF!)</f>
        <v>#REF!</v>
      </c>
      <c r="AO14" s="8" t="e">
        <f>SUM(#REF!)</f>
        <v>#REF!</v>
      </c>
      <c r="AP14" s="8" t="e">
        <f>SUM(#REF!)</f>
        <v>#REF!</v>
      </c>
      <c r="AQ14" s="8" t="e">
        <f>SUM(#REF!)</f>
        <v>#REF!</v>
      </c>
      <c r="AR14" s="8" t="e">
        <f>SUM(#REF!)</f>
        <v>#REF!</v>
      </c>
      <c r="AS14" s="8" t="e">
        <f>SUM(#REF!)</f>
        <v>#REF!</v>
      </c>
      <c r="AT14" s="8" t="e">
        <f>SUM(#REF!)</f>
        <v>#REF!</v>
      </c>
      <c r="AU14" s="8" t="e">
        <f>SUM(#REF!)</f>
        <v>#REF!</v>
      </c>
      <c r="AV14" s="8" t="e">
        <f>SUM(#REF!)</f>
        <v>#REF!</v>
      </c>
      <c r="AW14" s="8" t="e">
        <f>SUM(#REF!)</f>
        <v>#REF!</v>
      </c>
      <c r="AX14" s="8" t="e">
        <f>SUM(#REF!)</f>
        <v>#REF!</v>
      </c>
      <c r="AY14" s="8" t="e">
        <f>SUM(#REF!)</f>
        <v>#REF!</v>
      </c>
      <c r="AZ14" s="8" t="e">
        <f>SUM(#REF!)</f>
        <v>#REF!</v>
      </c>
      <c r="BA14" s="8" t="e">
        <f>SUM(#REF!)</f>
        <v>#REF!</v>
      </c>
      <c r="BB14" s="8" t="e">
        <f>SUM(#REF!)</f>
        <v>#REF!</v>
      </c>
      <c r="BC14" s="8" t="e">
        <f>SUM(#REF!)</f>
        <v>#REF!</v>
      </c>
      <c r="BD14" s="8" t="e">
        <f>SUM(#REF!)</f>
        <v>#REF!</v>
      </c>
      <c r="BE14" s="8" t="e">
        <f>SUM(#REF!)</f>
        <v>#REF!</v>
      </c>
      <c r="BF14" s="8" t="e">
        <f>SUM(#REF!)</f>
        <v>#REF!</v>
      </c>
      <c r="BG14" s="8" t="e">
        <f>SUM(#REF!)</f>
        <v>#REF!</v>
      </c>
      <c r="BH14" s="8" t="e">
        <f>SUM(#REF!)</f>
        <v>#REF!</v>
      </c>
      <c r="BI14" s="8" t="e">
        <f>SUM(#REF!)</f>
        <v>#REF!</v>
      </c>
      <c r="BJ14" s="8" t="e">
        <f>SUM(#REF!)</f>
        <v>#REF!</v>
      </c>
      <c r="BK14" s="8" t="e">
        <f>SUM(#REF!)</f>
        <v>#REF!</v>
      </c>
      <c r="BL14" s="8" t="e">
        <f>SUM(#REF!)</f>
        <v>#REF!</v>
      </c>
      <c r="BM14" s="8" t="e">
        <f>SUM(#REF!)</f>
        <v>#REF!</v>
      </c>
      <c r="BN14" s="8" t="e">
        <f>SUM(#REF!)</f>
        <v>#REF!</v>
      </c>
      <c r="BO14" s="8" t="e">
        <f>SUM(#REF!)</f>
        <v>#REF!</v>
      </c>
      <c r="BP14" s="8" t="e">
        <f>SUM(#REF!)</f>
        <v>#REF!</v>
      </c>
      <c r="BQ14" s="8" t="e">
        <f>SUM(#REF!)</f>
        <v>#REF!</v>
      </c>
      <c r="BR14" s="8" t="e">
        <f>SUM(#REF!)</f>
        <v>#REF!</v>
      </c>
      <c r="BS14" s="8" t="e">
        <f>SUM(#REF!)</f>
        <v>#REF!</v>
      </c>
      <c r="BT14" s="8" t="e">
        <f>SUM(#REF!)</f>
        <v>#REF!</v>
      </c>
      <c r="BU14" s="8" t="e">
        <f>SUM(#REF!)</f>
        <v>#REF!</v>
      </c>
      <c r="BV14" s="8" t="e">
        <f>SUM(#REF!)</f>
        <v>#REF!</v>
      </c>
      <c r="BW14" s="8" t="e">
        <f>SUM(#REF!)</f>
        <v>#REF!</v>
      </c>
      <c r="BX14" s="8" t="e">
        <f>SUM(#REF!)</f>
        <v>#REF!</v>
      </c>
      <c r="BY14" s="8" t="e">
        <f>SUM(#REF!)</f>
        <v>#REF!</v>
      </c>
      <c r="BZ14" s="8" t="e">
        <f>SUM(#REF!)</f>
        <v>#REF!</v>
      </c>
      <c r="CA14" s="8" t="e">
        <f>SUM(#REF!)</f>
        <v>#REF!</v>
      </c>
      <c r="CB14" s="8" t="e">
        <f>SUM(#REF!)</f>
        <v>#REF!</v>
      </c>
      <c r="CC14" s="8" t="e">
        <f>SUM(#REF!)</f>
        <v>#REF!</v>
      </c>
      <c r="CD14" s="8" t="e">
        <f>SUM(#REF!)</f>
        <v>#REF!</v>
      </c>
      <c r="CE14" s="8" t="e">
        <f>SUM(#REF!)</f>
        <v>#REF!</v>
      </c>
      <c r="CF14" s="8" t="e">
        <f>SUM(#REF!)</f>
        <v>#REF!</v>
      </c>
      <c r="CG14" s="8" t="e">
        <f>SUM(#REF!)</f>
        <v>#REF!</v>
      </c>
      <c r="CH14" s="8" t="e">
        <f>SUM(#REF!)</f>
        <v>#REF!</v>
      </c>
      <c r="CI14" s="8" t="e">
        <f>SUM(#REF!)</f>
        <v>#REF!</v>
      </c>
      <c r="CJ14" s="8" t="e">
        <f>SUM(#REF!)</f>
        <v>#REF!</v>
      </c>
      <c r="CK14" s="8" t="e">
        <f>SUM(#REF!)</f>
        <v>#REF!</v>
      </c>
      <c r="CL14" s="8" t="e">
        <f>SUM(#REF!)</f>
        <v>#REF!</v>
      </c>
      <c r="CM14" s="8" t="e">
        <f>SUM(#REF!)</f>
        <v>#REF!</v>
      </c>
      <c r="CN14" s="8" t="e">
        <f>SUM(#REF!)</f>
        <v>#REF!</v>
      </c>
      <c r="CO14" s="8" t="e">
        <f>SUM(#REF!)</f>
        <v>#REF!</v>
      </c>
      <c r="CP14" s="8" t="e">
        <f>SUM(#REF!)</f>
        <v>#REF!</v>
      </c>
      <c r="CQ14" s="8" t="e">
        <f>SUM(#REF!)</f>
        <v>#REF!</v>
      </c>
      <c r="CR14" s="8" t="e">
        <f>SUM(#REF!)</f>
        <v>#REF!</v>
      </c>
      <c r="CS14" s="8" t="e">
        <f>SUM(#REF!)</f>
        <v>#REF!</v>
      </c>
      <c r="CT14" s="8" t="e">
        <f>SUM(#REF!)</f>
        <v>#REF!</v>
      </c>
      <c r="CU14" s="8" t="e">
        <f>SUM(#REF!)</f>
        <v>#REF!</v>
      </c>
      <c r="CV14" s="8" t="e">
        <f>SUM(#REF!)</f>
        <v>#REF!</v>
      </c>
      <c r="CW14" s="8" t="e">
        <f>SUM(#REF!)</f>
        <v>#REF!</v>
      </c>
      <c r="CX14" s="8" t="e">
        <f>SUM(#REF!)</f>
        <v>#REF!</v>
      </c>
      <c r="CY14" s="8" t="e">
        <f>SUM(#REF!)</f>
        <v>#REF!</v>
      </c>
      <c r="CZ14" s="8" t="e">
        <f>SUM(#REF!)</f>
        <v>#REF!</v>
      </c>
      <c r="DA14" s="8" t="e">
        <f>SUM(#REF!)</f>
        <v>#REF!</v>
      </c>
      <c r="DB14" s="8" t="e">
        <f>SUM(#REF!)</f>
        <v>#REF!</v>
      </c>
      <c r="DC14" s="8" t="e">
        <f>SUM(#REF!)</f>
        <v>#REF!</v>
      </c>
      <c r="DD14" s="8" t="e">
        <f>SUM(#REF!)</f>
        <v>#REF!</v>
      </c>
      <c r="DE14" s="8" t="e">
        <f>SUM(#REF!)</f>
        <v>#REF!</v>
      </c>
      <c r="DF14" s="8" t="e">
        <f>SUM(#REF!)</f>
        <v>#REF!</v>
      </c>
      <c r="DG14" s="8" t="e">
        <f>SUM(#REF!)</f>
        <v>#REF!</v>
      </c>
      <c r="DH14" s="8" t="e">
        <f>SUM(#REF!)</f>
        <v>#REF!</v>
      </c>
      <c r="DI14" s="8" t="e">
        <f>SUM(#REF!)</f>
        <v>#REF!</v>
      </c>
      <c r="DJ14" s="8" t="e">
        <f>SUM(#REF!)</f>
        <v>#REF!</v>
      </c>
      <c r="DK14" s="8" t="e">
        <f>SUM(#REF!)</f>
        <v>#REF!</v>
      </c>
      <c r="DL14" s="8" t="e">
        <f>SUM(#REF!)</f>
        <v>#REF!</v>
      </c>
      <c r="DM14" s="8" t="e">
        <f>SUM(#REF!)</f>
        <v>#REF!</v>
      </c>
      <c r="DN14" s="8" t="e">
        <f>SUM(#REF!)</f>
        <v>#REF!</v>
      </c>
      <c r="DO14" s="8" t="e">
        <f>SUM(#REF!)</f>
        <v>#REF!</v>
      </c>
      <c r="DP14" s="8" t="e">
        <f>SUM(#REF!)</f>
        <v>#REF!</v>
      </c>
      <c r="DQ14" s="8" t="e">
        <f>SUM(#REF!)</f>
        <v>#REF!</v>
      </c>
      <c r="DR14" s="8" t="e">
        <f>SUM(#REF!)</f>
        <v>#REF!</v>
      </c>
      <c r="DS14" s="8" t="e">
        <f>SUM(#REF!)</f>
        <v>#REF!</v>
      </c>
      <c r="DT14" s="8" t="e">
        <f>SUM(#REF!)</f>
        <v>#REF!</v>
      </c>
      <c r="DU14" s="8" t="e">
        <f>SUM(#REF!)</f>
        <v>#REF!</v>
      </c>
      <c r="DV14" s="8" t="e">
        <f>SUM(#REF!)</f>
        <v>#REF!</v>
      </c>
      <c r="DW14" s="8" t="e">
        <f>SUM(#REF!)</f>
        <v>#REF!</v>
      </c>
      <c r="DX14" s="8" t="e">
        <f>SUM(#REF!)</f>
        <v>#REF!</v>
      </c>
      <c r="DY14" s="8" t="e">
        <f>SUM(#REF!)</f>
        <v>#REF!</v>
      </c>
      <c r="DZ14" s="8" t="e">
        <f>SUM(#REF!)</f>
        <v>#REF!</v>
      </c>
      <c r="EA14" s="8" t="e">
        <f>SUM(#REF!)</f>
        <v>#REF!</v>
      </c>
      <c r="EB14" s="8" t="e">
        <f>SUM(#REF!)</f>
        <v>#REF!</v>
      </c>
      <c r="EC14" s="8" t="e">
        <f>SUM(#REF!)</f>
        <v>#REF!</v>
      </c>
      <c r="ED14" s="8" t="e">
        <f>SUM(#REF!)</f>
        <v>#REF!</v>
      </c>
      <c r="EE14" s="8" t="e">
        <f>SUM(#REF!)</f>
        <v>#REF!</v>
      </c>
      <c r="EF14" s="8" t="e">
        <f>SUM(#REF!)</f>
        <v>#REF!</v>
      </c>
      <c r="EG14" s="8" t="e">
        <f>SUM(#REF!)</f>
        <v>#REF!</v>
      </c>
      <c r="EH14" s="8" t="e">
        <f>SUM(#REF!)</f>
        <v>#REF!</v>
      </c>
      <c r="EI14" s="8" t="e">
        <f>SUM(#REF!)</f>
        <v>#REF!</v>
      </c>
      <c r="EJ14" s="8" t="e">
        <f>SUM(#REF!)</f>
        <v>#REF!</v>
      </c>
      <c r="EK14" s="8" t="e">
        <f>SUM(#REF!)</f>
        <v>#REF!</v>
      </c>
      <c r="EL14" s="8" t="e">
        <f>SUM(#REF!)</f>
        <v>#REF!</v>
      </c>
      <c r="EM14" s="8" t="e">
        <f>SUM(#REF!)</f>
        <v>#REF!</v>
      </c>
      <c r="EN14" s="8" t="e">
        <f>SUM(#REF!)</f>
        <v>#REF!</v>
      </c>
      <c r="EO14" s="8" t="e">
        <f>SUM(#REF!)</f>
        <v>#REF!</v>
      </c>
      <c r="EP14" s="8" t="e">
        <f>SUM(#REF!)</f>
        <v>#REF!</v>
      </c>
      <c r="EQ14" s="8" t="e">
        <f>SUM(#REF!)</f>
        <v>#REF!</v>
      </c>
      <c r="ER14" s="8" t="e">
        <f>SUM(#REF!)</f>
        <v>#REF!</v>
      </c>
      <c r="ES14" s="8" t="e">
        <f>SUM(#REF!)</f>
        <v>#REF!</v>
      </c>
      <c r="ET14" s="8" t="e">
        <f>SUM(#REF!)</f>
        <v>#REF!</v>
      </c>
      <c r="EU14" s="8" t="e">
        <f>SUM(#REF!)</f>
        <v>#REF!</v>
      </c>
      <c r="EV14" s="8" t="e">
        <f>SUM(#REF!)</f>
        <v>#REF!</v>
      </c>
      <c r="EW14" s="8" t="e">
        <f>SUM(#REF!)</f>
        <v>#REF!</v>
      </c>
      <c r="EX14" s="8" t="e">
        <f>SUM(#REF!)</f>
        <v>#REF!</v>
      </c>
      <c r="EY14" s="8" t="e">
        <f>SUM(#REF!)</f>
        <v>#REF!</v>
      </c>
      <c r="EZ14" s="8" t="e">
        <f>SUM(#REF!)</f>
        <v>#REF!</v>
      </c>
      <c r="FA14" s="8" t="e">
        <f>SUM(#REF!)</f>
        <v>#REF!</v>
      </c>
      <c r="FB14" s="8" t="e">
        <f>SUM(#REF!)</f>
        <v>#REF!</v>
      </c>
      <c r="FC14" s="8" t="e">
        <f>SUM(#REF!)</f>
        <v>#REF!</v>
      </c>
      <c r="FD14" s="8" t="e">
        <f>SUM(#REF!)</f>
        <v>#REF!</v>
      </c>
      <c r="FE14" s="8" t="e">
        <f>SUM(#REF!)</f>
        <v>#REF!</v>
      </c>
      <c r="FF14" s="8" t="e">
        <f>SUM(#REF!)</f>
        <v>#REF!</v>
      </c>
      <c r="FG14" s="8" t="e">
        <f>SUM(#REF!)</f>
        <v>#REF!</v>
      </c>
      <c r="FH14" s="8" t="e">
        <f>SUM(#REF!)</f>
        <v>#REF!</v>
      </c>
      <c r="FI14" s="8" t="e">
        <f>SUM(#REF!)</f>
        <v>#REF!</v>
      </c>
      <c r="FJ14" s="8" t="e">
        <f>SUM(#REF!)</f>
        <v>#REF!</v>
      </c>
      <c r="FK14" s="8" t="e">
        <f>SUM(#REF!)</f>
        <v>#REF!</v>
      </c>
      <c r="FL14" s="8" t="e">
        <f>SUM(#REF!)</f>
        <v>#REF!</v>
      </c>
      <c r="FM14" s="8" t="e">
        <f>SUM(#REF!)</f>
        <v>#REF!</v>
      </c>
      <c r="FN14" s="8" t="e">
        <f>SUM(#REF!)</f>
        <v>#REF!</v>
      </c>
      <c r="FO14" s="8" t="e">
        <f>SUM(#REF!)</f>
        <v>#REF!</v>
      </c>
      <c r="FP14" s="8" t="e">
        <f>SUM(#REF!)</f>
        <v>#REF!</v>
      </c>
      <c r="FQ14" s="8" t="e">
        <f>SUM(#REF!)</f>
        <v>#REF!</v>
      </c>
      <c r="FR14" s="8" t="e">
        <f>SUM(#REF!)</f>
        <v>#REF!</v>
      </c>
      <c r="FS14" s="8" t="e">
        <f>SUM(#REF!)</f>
        <v>#REF!</v>
      </c>
      <c r="FT14" s="8" t="e">
        <f>SUM(#REF!)</f>
        <v>#REF!</v>
      </c>
      <c r="FU14" s="8" t="e">
        <f>SUM(#REF!)</f>
        <v>#REF!</v>
      </c>
      <c r="FV14" s="8" t="e">
        <f>SUM(#REF!)</f>
        <v>#REF!</v>
      </c>
      <c r="FW14" s="8" t="e">
        <f>SUM(#REF!)</f>
        <v>#REF!</v>
      </c>
      <c r="FX14" s="8" t="e">
        <f>SUM(#REF!)</f>
        <v>#REF!</v>
      </c>
      <c r="FY14" s="8" t="e">
        <f>SUM(#REF!)</f>
        <v>#REF!</v>
      </c>
      <c r="FZ14" s="8" t="e">
        <f>SUM(#REF!)</f>
        <v>#REF!</v>
      </c>
      <c r="GA14" s="8" t="e">
        <f>SUM(#REF!)</f>
        <v>#REF!</v>
      </c>
      <c r="GB14" s="8" t="e">
        <f>SUM(#REF!)</f>
        <v>#REF!</v>
      </c>
      <c r="GC14" s="8" t="e">
        <f>SUM(#REF!)</f>
        <v>#REF!</v>
      </c>
      <c r="GD14" s="8" t="e">
        <f>SUM(#REF!)</f>
        <v>#REF!</v>
      </c>
      <c r="GE14" s="8" t="e">
        <f>SUM(#REF!)</f>
        <v>#REF!</v>
      </c>
      <c r="GF14" s="8" t="e">
        <f>SUM(#REF!)</f>
        <v>#REF!</v>
      </c>
      <c r="GG14" s="8" t="e">
        <f>SUM(#REF!)</f>
        <v>#REF!</v>
      </c>
      <c r="GH14" s="8" t="e">
        <f>SUM(#REF!)</f>
        <v>#REF!</v>
      </c>
      <c r="GI14" s="8" t="e">
        <f>SUM(#REF!)</f>
        <v>#REF!</v>
      </c>
      <c r="GJ14" s="8" t="e">
        <f>SUM(#REF!)</f>
        <v>#REF!</v>
      </c>
      <c r="GK14" s="8" t="e">
        <f>SUM(#REF!)</f>
        <v>#REF!</v>
      </c>
      <c r="GL14" s="8" t="e">
        <f>SUM(#REF!)</f>
        <v>#REF!</v>
      </c>
      <c r="GM14" s="8" t="e">
        <f>SUM(#REF!)</f>
        <v>#REF!</v>
      </c>
      <c r="GN14" s="8" t="e">
        <f>SUM(#REF!)</f>
        <v>#REF!</v>
      </c>
      <c r="GO14" s="8" t="e">
        <f>SUM(#REF!)</f>
        <v>#REF!</v>
      </c>
      <c r="GP14" s="8" t="e">
        <f>SUM(#REF!)</f>
        <v>#REF!</v>
      </c>
      <c r="GQ14" s="8" t="e">
        <f>SUM(#REF!)</f>
        <v>#REF!</v>
      </c>
      <c r="GR14" s="8" t="e">
        <f>SUM(#REF!)</f>
        <v>#REF!</v>
      </c>
      <c r="GS14" s="8" t="e">
        <f>SUM(#REF!)</f>
        <v>#REF!</v>
      </c>
      <c r="GT14" s="8" t="e">
        <f>SUM(#REF!)</f>
        <v>#REF!</v>
      </c>
      <c r="GU14" s="8" t="e">
        <f>SUM(#REF!)</f>
        <v>#REF!</v>
      </c>
      <c r="GV14" s="8" t="e">
        <f>SUM(#REF!)</f>
        <v>#REF!</v>
      </c>
      <c r="GW14" s="8" t="e">
        <f>SUM(#REF!)</f>
        <v>#REF!</v>
      </c>
      <c r="GX14" s="8" t="e">
        <f>SUM(#REF!)</f>
        <v>#REF!</v>
      </c>
      <c r="GY14" s="8" t="e">
        <f>SUM(#REF!)</f>
        <v>#REF!</v>
      </c>
      <c r="GZ14" s="8" t="e">
        <f>SUM(#REF!)</f>
        <v>#REF!</v>
      </c>
      <c r="HA14" s="8" t="e">
        <f>SUM(#REF!)</f>
        <v>#REF!</v>
      </c>
      <c r="HB14" s="8" t="e">
        <f>SUM(#REF!)</f>
        <v>#REF!</v>
      </c>
      <c r="HC14" s="8" t="e">
        <f>SUM(#REF!)</f>
        <v>#REF!</v>
      </c>
      <c r="HD14" s="8" t="e">
        <f>SUM(#REF!)</f>
        <v>#REF!</v>
      </c>
      <c r="HE14" s="8" t="e">
        <f>SUM(#REF!)</f>
        <v>#REF!</v>
      </c>
      <c r="HF14" s="8" t="e">
        <f>SUM(#REF!)</f>
        <v>#REF!</v>
      </c>
      <c r="HG14" s="8" t="e">
        <f>SUM(#REF!)</f>
        <v>#REF!</v>
      </c>
      <c r="HH14" s="8" t="e">
        <f>SUM(#REF!)</f>
        <v>#REF!</v>
      </c>
      <c r="HI14" s="8" t="e">
        <f>SUM(#REF!)</f>
        <v>#REF!</v>
      </c>
      <c r="HJ14" s="8" t="e">
        <f>SUM(#REF!)</f>
        <v>#REF!</v>
      </c>
      <c r="HK14" s="8" t="e">
        <f>SUM(#REF!)</f>
        <v>#REF!</v>
      </c>
      <c r="HL14" s="8" t="e">
        <f>SUM(#REF!)</f>
        <v>#REF!</v>
      </c>
      <c r="HM14" s="8" t="e">
        <f>SUM(#REF!)</f>
        <v>#REF!</v>
      </c>
      <c r="HN14" s="8" t="e">
        <f>SUM(#REF!)</f>
        <v>#REF!</v>
      </c>
      <c r="HO14" s="8" t="e">
        <f>SUM(#REF!)</f>
        <v>#REF!</v>
      </c>
      <c r="HP14" s="8" t="e">
        <f>SUM(#REF!)</f>
        <v>#REF!</v>
      </c>
      <c r="HQ14" s="8" t="e">
        <f>SUM(#REF!)</f>
        <v>#REF!</v>
      </c>
      <c r="HR14" s="8" t="e">
        <f>SUM(#REF!)</f>
        <v>#REF!</v>
      </c>
      <c r="HS14" s="8" t="e">
        <f>SUM(#REF!)</f>
        <v>#REF!</v>
      </c>
      <c r="HT14" s="8" t="e">
        <f>SUM(#REF!)</f>
        <v>#REF!</v>
      </c>
      <c r="HU14" s="8" t="e">
        <f>SUM(#REF!)</f>
        <v>#REF!</v>
      </c>
      <c r="HV14" s="8" t="e">
        <f>SUM(#REF!)</f>
        <v>#REF!</v>
      </c>
      <c r="HW14" s="8" t="e">
        <f>SUM(#REF!)</f>
        <v>#REF!</v>
      </c>
      <c r="HX14" s="8" t="e">
        <f>SUM(#REF!)</f>
        <v>#REF!</v>
      </c>
      <c r="HY14" s="8" t="e">
        <f>SUM(#REF!)</f>
        <v>#REF!</v>
      </c>
      <c r="HZ14" s="8" t="e">
        <f>SUM(#REF!)</f>
        <v>#REF!</v>
      </c>
      <c r="IA14" s="8" t="e">
        <f>SUM(#REF!)</f>
        <v>#REF!</v>
      </c>
      <c r="IB14" s="8" t="e">
        <f>SUM(#REF!)</f>
        <v>#REF!</v>
      </c>
      <c r="IC14" s="8" t="e">
        <f>SUM(#REF!)</f>
        <v>#REF!</v>
      </c>
      <c r="ID14" s="8" t="e">
        <f>SUM(#REF!)</f>
        <v>#REF!</v>
      </c>
      <c r="IE14" s="8" t="e">
        <f>SUM(#REF!)</f>
        <v>#REF!</v>
      </c>
      <c r="IF14" s="8" t="e">
        <f>SUM(#REF!)</f>
        <v>#REF!</v>
      </c>
      <c r="IG14" s="8" t="e">
        <f>SUM(#REF!)</f>
        <v>#REF!</v>
      </c>
      <c r="IH14" s="8" t="e">
        <f>SUM(#REF!)</f>
        <v>#REF!</v>
      </c>
      <c r="II14" s="8" t="e">
        <f>SUM(#REF!)</f>
        <v>#REF!</v>
      </c>
      <c r="IJ14" s="8" t="e">
        <f>SUM(#REF!)</f>
        <v>#REF!</v>
      </c>
      <c r="IK14" s="8" t="e">
        <f>SUM(#REF!)</f>
        <v>#REF!</v>
      </c>
      <c r="IL14" s="8" t="e">
        <f>SUM(#REF!)</f>
        <v>#REF!</v>
      </c>
      <c r="IM14" s="8" t="e">
        <f>SUM(#REF!)</f>
        <v>#REF!</v>
      </c>
      <c r="IN14" s="8" t="e">
        <f>SUM(#REF!)</f>
        <v>#REF!</v>
      </c>
      <c r="IO14" s="8" t="e">
        <f>SUM(#REF!)</f>
        <v>#REF!</v>
      </c>
      <c r="IP14" s="8" t="e">
        <f>SUM(#REF!)</f>
        <v>#REF!</v>
      </c>
      <c r="IQ14" s="8" t="e">
        <f>SUM(#REF!)</f>
        <v>#REF!</v>
      </c>
      <c r="IR14" s="8" t="e">
        <f>SUM(#REF!)</f>
        <v>#REF!</v>
      </c>
      <c r="IS14" s="8" t="e">
        <f>SUM(#REF!)</f>
        <v>#REF!</v>
      </c>
      <c r="IT14" s="8" t="e">
        <f>SUM(#REF!)</f>
        <v>#REF!</v>
      </c>
      <c r="IU14" s="34" t="e">
        <f>SUM(#REF!)</f>
        <v>#REF!</v>
      </c>
      <c r="IV14" s="34" t="e">
        <f>SUM(#REF!)</f>
        <v>#REF!</v>
      </c>
    </row>
    <row r="15" spans="1:256" x14ac:dyDescent="0.35">
      <c r="A15" s="32" t="s">
        <v>28</v>
      </c>
      <c r="B15" s="8">
        <v>431857277.08999979</v>
      </c>
      <c r="C15" s="8">
        <v>0</v>
      </c>
      <c r="D15" s="8">
        <v>4998163.6999999993</v>
      </c>
      <c r="E15" s="8">
        <v>0</v>
      </c>
      <c r="F15" s="8">
        <v>426859113.38999993</v>
      </c>
      <c r="G15" s="8">
        <v>13114749.52</v>
      </c>
      <c r="H15" s="8">
        <v>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35">
      <c r="A16" s="32" t="s">
        <v>28</v>
      </c>
      <c r="B16" s="8">
        <v>142629655.14999992</v>
      </c>
      <c r="C16" s="8">
        <v>0</v>
      </c>
      <c r="D16" s="8">
        <v>1534539.9000000001</v>
      </c>
      <c r="E16" s="8">
        <v>0</v>
      </c>
      <c r="F16" s="8">
        <v>141095115.24999991</v>
      </c>
      <c r="G16" s="8">
        <v>4339738.66</v>
      </c>
      <c r="H16" s="8">
        <v>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35">
      <c r="A17" s="32" t="s">
        <v>28</v>
      </c>
      <c r="B17" s="8">
        <v>89243837.950000048</v>
      </c>
      <c r="C17" s="8">
        <v>0</v>
      </c>
      <c r="D17" s="8">
        <v>960166.59000000008</v>
      </c>
      <c r="E17" s="8">
        <v>0</v>
      </c>
      <c r="F17" s="8">
        <v>88283671.360000044</v>
      </c>
      <c r="G17" s="8">
        <v>2715385.29</v>
      </c>
      <c r="H17" s="8">
        <v>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35">
      <c r="A18" s="32" t="s">
        <v>27</v>
      </c>
      <c r="B18" s="8">
        <v>738420441.36000025</v>
      </c>
      <c r="C18" s="8">
        <v>0</v>
      </c>
      <c r="D18" s="8">
        <v>4167434.38</v>
      </c>
      <c r="E18" s="8">
        <v>0</v>
      </c>
      <c r="F18" s="8">
        <v>734253006.98000026</v>
      </c>
      <c r="G18" s="8">
        <v>22262840.030000001</v>
      </c>
      <c r="H18" s="8">
        <v>0</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35">
      <c r="A19" s="32" t="s">
        <v>26</v>
      </c>
      <c r="B19" s="8">
        <v>747752367.52999997</v>
      </c>
      <c r="C19" s="8">
        <v>0</v>
      </c>
      <c r="D19" s="8">
        <v>3978986.83</v>
      </c>
      <c r="E19" s="8">
        <v>0</v>
      </c>
      <c r="F19" s="8">
        <v>743773380.70000005</v>
      </c>
      <c r="G19" s="8">
        <v>22297166.519145843</v>
      </c>
      <c r="H19" s="8">
        <v>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35">
      <c r="A20" s="32" t="s">
        <v>25</v>
      </c>
      <c r="B20" s="8">
        <v>0</v>
      </c>
      <c r="C20" s="8">
        <v>0</v>
      </c>
      <c r="D20" s="8">
        <v>0</v>
      </c>
      <c r="E20" s="8">
        <v>0</v>
      </c>
      <c r="F20" s="8">
        <v>0</v>
      </c>
      <c r="G20" s="8">
        <v>0</v>
      </c>
      <c r="H20" s="8">
        <v>0</v>
      </c>
    </row>
    <row r="21" spans="1:256" x14ac:dyDescent="0.35">
      <c r="A21" s="32" t="s">
        <v>24</v>
      </c>
      <c r="B21" s="8">
        <v>0</v>
      </c>
      <c r="C21" s="8">
        <v>0</v>
      </c>
      <c r="D21" s="8">
        <v>0</v>
      </c>
      <c r="E21" s="8">
        <v>0</v>
      </c>
      <c r="F21" s="8">
        <v>0</v>
      </c>
      <c r="G21" s="8">
        <v>0</v>
      </c>
      <c r="H21" s="8">
        <v>0</v>
      </c>
    </row>
    <row r="22" spans="1:256" x14ac:dyDescent="0.35">
      <c r="A22" s="14"/>
      <c r="B22" s="24"/>
      <c r="C22" s="24"/>
      <c r="D22" s="24"/>
      <c r="E22" s="24"/>
      <c r="F22" s="24"/>
      <c r="G22" s="24"/>
      <c r="H22" s="24"/>
    </row>
    <row r="23" spans="1:256" s="25" customFormat="1" x14ac:dyDescent="0.35">
      <c r="A23" s="31" t="s">
        <v>23</v>
      </c>
      <c r="B23" s="30">
        <v>231645499.80000001</v>
      </c>
      <c r="C23" s="26"/>
      <c r="D23" s="26"/>
      <c r="E23" s="29"/>
      <c r="F23" s="28">
        <v>261470326.30000001</v>
      </c>
      <c r="G23" s="27"/>
      <c r="H23" s="26"/>
    </row>
    <row r="24" spans="1:256" x14ac:dyDescent="0.35">
      <c r="A24" s="14"/>
      <c r="B24" s="24"/>
      <c r="C24" s="24"/>
      <c r="D24" s="24"/>
      <c r="E24" s="24"/>
      <c r="F24" s="24"/>
      <c r="G24" s="24"/>
      <c r="H24" s="24"/>
    </row>
    <row r="25" spans="1:256" x14ac:dyDescent="0.35">
      <c r="A25" s="11" t="s">
        <v>22</v>
      </c>
      <c r="B25" s="10">
        <f>B8+B23</f>
        <v>2381549078.8800001</v>
      </c>
      <c r="C25" s="10">
        <f>C8+C23</f>
        <v>0</v>
      </c>
      <c r="D25" s="10">
        <f>D8+D23</f>
        <v>15639291.4</v>
      </c>
      <c r="E25" s="10">
        <f>E8+E23</f>
        <v>0</v>
      </c>
      <c r="F25" s="10">
        <f>F8+F23</f>
        <v>2395734613.98</v>
      </c>
      <c r="G25" s="10">
        <f>G8+G23</f>
        <v>64729880.019145846</v>
      </c>
      <c r="H25" s="10">
        <f>H8+H23</f>
        <v>0</v>
      </c>
    </row>
    <row r="26" spans="1:256" x14ac:dyDescent="0.35">
      <c r="A26" s="14"/>
      <c r="B26" s="22"/>
      <c r="C26" s="22"/>
      <c r="D26" s="22"/>
      <c r="E26" s="22"/>
      <c r="F26" s="22"/>
      <c r="G26" s="22"/>
      <c r="H26" s="22"/>
    </row>
    <row r="27" spans="1:256"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256" x14ac:dyDescent="0.35">
      <c r="A28" s="9" t="s">
        <v>20</v>
      </c>
      <c r="B28" s="8">
        <v>0</v>
      </c>
      <c r="C28" s="8">
        <v>0</v>
      </c>
      <c r="D28" s="8">
        <v>0</v>
      </c>
      <c r="E28" s="8">
        <v>0</v>
      </c>
      <c r="F28" s="8">
        <v>0</v>
      </c>
      <c r="G28" s="8">
        <v>0</v>
      </c>
      <c r="H28" s="8">
        <v>0</v>
      </c>
    </row>
    <row r="29" spans="1:256" x14ac:dyDescent="0.35">
      <c r="A29" s="9" t="s">
        <v>19</v>
      </c>
      <c r="B29" s="8">
        <v>0</v>
      </c>
      <c r="C29" s="8">
        <v>0</v>
      </c>
      <c r="D29" s="8">
        <v>0</v>
      </c>
      <c r="E29" s="8">
        <v>0</v>
      </c>
      <c r="F29" s="8">
        <v>0</v>
      </c>
      <c r="G29" s="8">
        <v>0</v>
      </c>
      <c r="H29" s="8">
        <v>0</v>
      </c>
    </row>
    <row r="30" spans="1:256" x14ac:dyDescent="0.35">
      <c r="A30" s="9" t="s">
        <v>18</v>
      </c>
      <c r="B30" s="8">
        <v>0</v>
      </c>
      <c r="C30" s="8">
        <v>0</v>
      </c>
      <c r="D30" s="8">
        <v>0</v>
      </c>
      <c r="E30" s="8">
        <v>0</v>
      </c>
      <c r="F30" s="8">
        <v>0</v>
      </c>
      <c r="G30" s="8">
        <v>0</v>
      </c>
      <c r="H30" s="8">
        <v>0</v>
      </c>
    </row>
    <row r="31" spans="1:256" x14ac:dyDescent="0.35">
      <c r="A31" s="23" t="s">
        <v>0</v>
      </c>
      <c r="B31" s="22"/>
      <c r="C31" s="22"/>
      <c r="D31" s="22"/>
      <c r="E31" s="22"/>
      <c r="F31" s="22"/>
      <c r="G31" s="22"/>
      <c r="H31" s="22"/>
    </row>
    <row r="32" spans="1:256"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9853209.4400000013</v>
      </c>
      <c r="H32" s="10">
        <f>SUM(H33:zfds)</f>
        <v>0</v>
      </c>
    </row>
    <row r="33" spans="1:8" ht="16.5" x14ac:dyDescent="0.35">
      <c r="A33" s="9" t="s">
        <v>16</v>
      </c>
      <c r="B33" s="8">
        <v>83449015</v>
      </c>
      <c r="C33" s="8">
        <v>0</v>
      </c>
      <c r="D33" s="8">
        <v>0</v>
      </c>
      <c r="E33" s="8">
        <v>0</v>
      </c>
      <c r="F33" s="8">
        <v>83449015</v>
      </c>
      <c r="G33" s="8">
        <v>1786666.58</v>
      </c>
      <c r="H33" s="8">
        <v>0</v>
      </c>
    </row>
    <row r="34" spans="1:8" ht="16.5" x14ac:dyDescent="0.35">
      <c r="A34" s="9" t="s">
        <v>15</v>
      </c>
      <c r="B34" s="8">
        <v>208708907</v>
      </c>
      <c r="C34" s="8">
        <v>0</v>
      </c>
      <c r="D34" s="8">
        <v>0</v>
      </c>
      <c r="E34" s="8">
        <v>0</v>
      </c>
      <c r="F34" s="8">
        <v>208708907</v>
      </c>
      <c r="G34" s="8">
        <v>4207439.8899999997</v>
      </c>
      <c r="H34" s="8">
        <v>0</v>
      </c>
    </row>
    <row r="35" spans="1:8" ht="16.5" x14ac:dyDescent="0.35">
      <c r="A35" s="9" t="s">
        <v>14</v>
      </c>
      <c r="B35" s="8">
        <v>72675017</v>
      </c>
      <c r="C35" s="8">
        <v>0</v>
      </c>
      <c r="D35" s="8">
        <v>0</v>
      </c>
      <c r="E35" s="8">
        <v>0</v>
      </c>
      <c r="F35" s="8">
        <v>72675017</v>
      </c>
      <c r="G35" s="8">
        <v>1561383.66</v>
      </c>
      <c r="H35" s="8">
        <v>0</v>
      </c>
    </row>
    <row r="36" spans="1:8" ht="16.5" x14ac:dyDescent="0.35">
      <c r="A36" s="9" t="s">
        <v>13</v>
      </c>
      <c r="B36" s="8">
        <v>6854706</v>
      </c>
      <c r="C36" s="8">
        <v>0</v>
      </c>
      <c r="D36" s="8">
        <v>0</v>
      </c>
      <c r="E36" s="8">
        <v>0</v>
      </c>
      <c r="F36" s="8">
        <v>6854706</v>
      </c>
      <c r="G36" s="8">
        <v>145241.69</v>
      </c>
      <c r="H36" s="8">
        <v>0</v>
      </c>
    </row>
    <row r="37" spans="1:8" ht="16.5" x14ac:dyDescent="0.35">
      <c r="A37" s="9" t="s">
        <v>12</v>
      </c>
      <c r="B37" s="8">
        <v>104534855</v>
      </c>
      <c r="C37" s="8">
        <v>0</v>
      </c>
      <c r="D37" s="8">
        <v>0</v>
      </c>
      <c r="E37" s="8"/>
      <c r="F37" s="8">
        <v>104534855</v>
      </c>
      <c r="G37" s="8">
        <v>2152477.62</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row r="55" spans="1:8" x14ac:dyDescent="0.35"/>
    <row r="56" spans="1:8" x14ac:dyDescent="0.35"/>
    <row r="57" spans="1:8" x14ac:dyDescent="0.35"/>
    <row r="58" spans="1:8" x14ac:dyDescent="0.35"/>
    <row r="59"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D59C5250-208B-45C5-A916-B393E520A66E}"/>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493572DC-FF98-42B2-AE4C-93D4439A76E2}">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1B8C0D-24EA-4D28-9F0D-94F3B3DF4A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40DB0-2F47-4374-9DC6-A15E63BB1C07}">
  <ds:schemaRefs>
    <ds:schemaRef ds:uri="http://schemas.microsoft.com/sharepoint/v3/contenttype/forms"/>
  </ds:schemaRefs>
</ds:datastoreItem>
</file>

<file path=customXml/itemProps3.xml><?xml version="1.0" encoding="utf-8"?>
<ds:datastoreItem xmlns:ds="http://schemas.openxmlformats.org/officeDocument/2006/customXml" ds:itemID="{C2B20481-21C6-4763-9026-F00D60072252}">
  <ds:schemaRefs>
    <ds:schemaRef ds:uri="http://purl.org/dc/dcmitype/"/>
    <ds:schemaRef ds:uri="4b5d711f-cf61-4330-b2ea-75094ab697dd"/>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0640fd70-8fd3-4775-8840-a10a691589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2024-05-15T19:59:51Z</dcterms:created>
  <dcterms:modified xsi:type="dcterms:W3CDTF">2024-05-15T20:00:29Z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