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Carlos.Silva\Downloads\"/>
    </mc:Choice>
  </mc:AlternateContent>
  <xr:revisionPtr revIDLastSave="0" documentId="8_{E306C8B3-146B-4137-A00B-D390C5B7AE3A}" xr6:coauthVersionLast="36" xr6:coauthVersionMax="36" xr10:uidLastSave="{00000000-0000-0000-0000-000000000000}"/>
  <bookViews>
    <workbookView xWindow="0" yWindow="0" windowWidth="20490" windowHeight="7545" xr2:uid="{645BC7B9-54DF-469C-974A-AC3BD72BB3D1}"/>
  </bookViews>
  <sheets>
    <sheet name="Formato 3" sheetId="1" r:id="rId1"/>
  </sheets>
  <externalReferences>
    <externalReference r:id="rId2"/>
    <externalReference r:id="rId3"/>
    <externalReference r:id="rId4"/>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'[3]Info General'!$C$7</definedName>
    <definedName name="fdsfdsfdsfdsfdsfdsfdsfdsfdsfdsfdsfds">'Formato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'[3]Info General'!$C$7</definedName>
    <definedName name="SALDO_PENDIENTE">'[3]Info General'!$F$18</definedName>
    <definedName name="sdfsdfsfds">'Formato 3'!$E$14</definedName>
    <definedName name="sdfsfsdf">'Formato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K17" i="1"/>
  <c r="K16" i="1"/>
  <c r="K15" i="1"/>
  <c r="K14" i="1"/>
  <c r="J14" i="1"/>
  <c r="I14" i="1"/>
  <c r="H14" i="1"/>
  <c r="G14" i="1"/>
  <c r="E14" i="1"/>
  <c r="K12" i="1"/>
  <c r="K11" i="1"/>
  <c r="K10" i="1"/>
  <c r="K8" i="1" s="1"/>
  <c r="K20" i="1" s="1"/>
  <c r="K9" i="1"/>
  <c r="J8" i="1"/>
  <c r="J20" i="1" s="1"/>
  <c r="I8" i="1"/>
  <c r="I20" i="1" s="1"/>
  <c r="H8" i="1"/>
  <c r="H20" i="1" s="1"/>
  <c r="G8" i="1"/>
  <c r="G20" i="1" s="1"/>
  <c r="E8" i="1"/>
  <c r="E20" i="1" s="1"/>
</calcChain>
</file>

<file path=xl/sharedStrings.xml><?xml version="1.0" encoding="utf-8"?>
<sst xmlns="http://schemas.openxmlformats.org/spreadsheetml/2006/main" count="29" uniqueCount="28">
  <si>
    <t>Formato 3 Informe Analítico de Obligaciones Diferentes de Financiamientos - LDF</t>
  </si>
  <si>
    <t>Poder Ejecutivo del Estado de Campeche (a)</t>
  </si>
  <si>
    <t>Informe Analítico de Obligaciones Diferentes de Financiamientos – LDF</t>
  </si>
  <si>
    <t>Del 1 enero al 30 de septiembre de 2022 (b)</t>
  </si>
  <si>
    <t>(PESOS)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</si>
  <si>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</si>
  <si>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</si>
  <si>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</si>
  <si>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</si>
  <si>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</si>
  <si>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</si>
  <si>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</si>
  <si>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</si>
  <si>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30 de septiembre de 2022 (k)</t>
  </si>
  <si>
    <t>Monto pagado de la inversión actualizado al 30 de septiembre de 2022 (l)</t>
  </si>
  <si>
    <t>Saldo pendiente por pagar de la inversión al 30 de septiembre de 2022 (m = g – l)</t>
  </si>
  <si>
    <t>A. Asociaciones Público Privadas (APP’s) (A=a+b+c+d)</t>
  </si>
  <si>
    <t>a) APP 1</t>
  </si>
  <si>
    <t>b) APP 2</t>
  </si>
  <si>
    <t>c) APP 3</t>
  </si>
  <si>
    <t>d) APP XX</t>
  </si>
  <si>
    <t>*</t>
  </si>
  <si>
    <t>B. Otros Instrumentos (B=a+b+c+d)</t>
  </si>
  <si>
    <t>a) Otro Instrumento 1</t>
  </si>
  <si>
    <t>b) Otro Instrumento 2</t>
  </si>
  <si>
    <t>c) Otro Instrumento 3</t>
  </si>
  <si>
    <t>d) Otro Instrumento XX</t>
  </si>
  <si>
    <t>C. Total de Obligaciones Diferentes de Financiamiento (C=A+B)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</si>
</sst>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Alignment="1">
      <alignmen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0" fillId="3" borderId="8" xfId="0" applyFill="1" applyBorder="1" applyAlignment="1">
      <alignment horizontal="left" indent="3"/>
    </xf>
    <xf numFmtId="0" fontId="0" fillId="0" borderId="8" xfId="0" applyBorder="1"/>
    <xf numFmtId="0" fontId="0" fillId="3" borderId="8" xfId="0" applyFill="1" applyBorder="1"/>
    <xf numFmtId="0" fontId="2" fillId="3" borderId="8" xfId="0" applyFont="1" applyFill="1" applyBorder="1" applyAlignment="1">
      <alignment horizontal="left" vertical="center" indent="2"/>
    </xf>
    <xf numFmtId="0" fontId="0" fillId="2" borderId="9" xfId="0" applyFill="1" applyBorder="1" applyAlignment="1">
      <alignment vertical="center"/>
    </xf>
    <xf numFmtId="4" fontId="2" fillId="3" borderId="8" xfId="1" applyNumberFormat="1" applyFont="1" applyFill="1" applyBorder="1" applyAlignment="1" applyProtection="1">
      <alignment vertical="center"/>
      <protection locked="0"/>
    </xf>
    <xf numFmtId="4" fontId="1" fillId="2" borderId="9" xfId="1" applyNumberFormat="1" applyFont="1" applyFill="1" applyBorder="1" applyAlignment="1">
      <alignment vertical="center"/>
    </xf>
    <xf numFmtId="0" fontId="0" fillId="3" borderId="8" xfId="0" applyFill="1" applyBorder="1" applyAlignment="1" applyProtection="1">
      <alignment horizontal="left" vertical="center" indent="4"/>
      <protection locked="0"/>
    </xf>
    <xf numFmtId="165" fontId="0" fillId="3" borderId="8" xfId="0" applyNumberFormat="1" applyFill="1" applyBorder="1" applyAlignment="1" applyProtection="1">
      <alignment vertical="center"/>
      <protection locked="0"/>
    </xf>
    <xf numFmtId="4" fontId="1" fillId="3" borderId="8" xfId="1" applyNumberFormat="1" applyFont="1" applyFill="1" applyBorder="1" applyAlignment="1" applyProtection="1">
      <alignment vertical="center"/>
      <protection locked="0"/>
    </xf>
    <xf numFmtId="0" fontId="0" fillId="0" borderId="0" xfId="0" applyProtection="1">
      <protection locked="0"/>
    </xf>
    <xf numFmtId="0" fontId="3" fillId="3" borderId="8" xfId="0" applyFont="1" applyFill="1" applyBorder="1" applyAlignment="1">
      <alignment horizontal="left" vertical="center"/>
    </xf>
    <xf numFmtId="16" fontId="0" fillId="3" borderId="8" xfId="0" applyNumberFormat="1" applyFill="1" applyBorder="1" applyAlignment="1">
      <alignment vertical="center"/>
    </xf>
    <xf numFmtId="4" fontId="1" fillId="3" borderId="8" xfId="1" applyNumberFormat="1" applyFont="1" applyFill="1" applyBorder="1" applyAlignment="1">
      <alignment vertical="center"/>
    </xf>
    <xf numFmtId="0" fontId="0" fillId="3" borderId="10" xfId="0" applyFill="1" applyBorder="1" applyAlignment="1">
      <alignment vertical="center"/>
    </xf>
    <xf numFmtId="0" fontId="0" fillId="0" borderId="10" xfId="0" applyFill="1" applyBorder="1"/>
    <xf numFmtId="0" fontId="0" fillId="3" borderId="10" xfId="0" applyFill="1" applyBorder="1"/>
    <xf numFmtId="0" fontId="0" fillId="3" borderId="0" xfId="0"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_3T_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sheetName val="Formato 2"/>
      <sheetName val="Formato 3"/>
      <sheetName val="Formato 4"/>
      <sheetName val="Formato 5"/>
      <sheetName val="Formato 6 a)"/>
      <sheetName val="Formato 6 b)"/>
      <sheetName val="Formato 6 c)"/>
      <sheetName val="Formato 6 d)"/>
    </sheetNames>
    <sheetDataSet>
      <sheetData sheetId="0"/>
      <sheetData sheetId="1"/>
      <sheetData sheetId="2"/>
      <sheetData sheetId="3"/>
      <sheetData sheetId="4"/>
      <sheetData sheetId="5"/>
      <sheetData sheetId="6">
        <row r="9">
          <cell r="B9">
            <v>11307589765</v>
          </cell>
          <cell r="C9">
            <v>269260805.75</v>
          </cell>
          <cell r="D9">
            <v>11576850570.75</v>
          </cell>
          <cell r="E9">
            <v>7275485167.5699987</v>
          </cell>
          <cell r="F9">
            <v>7269518185.5699987</v>
          </cell>
          <cell r="G9">
            <v>4301365403.1800003</v>
          </cell>
        </row>
        <row r="37">
          <cell r="B37">
            <v>11042353021</v>
          </cell>
          <cell r="C37">
            <v>1331239656.1399999</v>
          </cell>
          <cell r="D37">
            <v>12373592677.139999</v>
          </cell>
          <cell r="E37">
            <v>8663132965.6199989</v>
          </cell>
          <cell r="F37">
            <v>8661325615.9399986</v>
          </cell>
          <cell r="G37">
            <v>3710459711.5199995</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A7582-B381-4B2E-AB8E-FADE3270AC98}">
  <sheetPr>
    <pageSetUpPr fitToPage="1"/>
  </sheetPr>
  <dimension ref="A1:IU22"/>
  <sheetViews>
    <sheetView tabSelected="1" topLeftCell="G1" workbookViewId="0">
      <selection activeCell="I7" sqref="I7"/>
    </sheetView>
  </sheetViews>
  <sheetFormatPr baseColWidth="10" defaultColWidth="0.85546875" defaultRowHeight="15" customHeight="1" zeroHeight="1" x14ac:dyDescent="0.25"/>
  <cols>
    <col min="1" max="1" width="76.28515625" customWidth="1"/>
    <col min="2" max="4" width="20.7109375" customWidth="1"/>
    <col min="5" max="5" width="20.7109375" style="32" customWidth="1"/>
    <col min="6" max="6" width="20.7109375" customWidth="1"/>
    <col min="7" max="11" width="25.7109375" customWidth="1"/>
    <col min="12" max="255" width="10.7109375" hidden="1" customWidth="1"/>
    <col min="257" max="257" width="76.28515625" customWidth="1"/>
    <col min="258" max="262" width="20.7109375" customWidth="1"/>
    <col min="263" max="267" width="25.7109375" customWidth="1"/>
    <col min="268" max="511" width="0" hidden="1" customWidth="1"/>
    <col min="513" max="513" width="76.28515625" customWidth="1"/>
    <col min="514" max="518" width="20.7109375" customWidth="1"/>
    <col min="519" max="523" width="25.7109375" customWidth="1"/>
    <col min="524" max="767" width="0" hidden="1" customWidth="1"/>
    <col min="769" max="769" width="76.28515625" customWidth="1"/>
    <col min="770" max="774" width="20.7109375" customWidth="1"/>
    <col min="775" max="779" width="25.7109375" customWidth="1"/>
    <col min="780" max="1023" width="0" hidden="1" customWidth="1"/>
    <col min="1025" max="1025" width="76.28515625" customWidth="1"/>
    <col min="1026" max="1030" width="20.7109375" customWidth="1"/>
    <col min="1031" max="1035" width="25.7109375" customWidth="1"/>
    <col min="1036" max="1279" width="0" hidden="1" customWidth="1"/>
    <col min="1281" max="1281" width="76.28515625" customWidth="1"/>
    <col min="1282" max="1286" width="20.7109375" customWidth="1"/>
    <col min="1287" max="1291" width="25.7109375" customWidth="1"/>
    <col min="1292" max="1535" width="0" hidden="1" customWidth="1"/>
    <col min="1537" max="1537" width="76.28515625" customWidth="1"/>
    <col min="1538" max="1542" width="20.7109375" customWidth="1"/>
    <col min="1543" max="1547" width="25.7109375" customWidth="1"/>
    <col min="1548" max="1791" width="0" hidden="1" customWidth="1"/>
    <col min="1793" max="1793" width="76.28515625" customWidth="1"/>
    <col min="1794" max="1798" width="20.7109375" customWidth="1"/>
    <col min="1799" max="1803" width="25.7109375" customWidth="1"/>
    <col min="1804" max="2047" width="0" hidden="1" customWidth="1"/>
    <col min="2049" max="2049" width="76.28515625" customWidth="1"/>
    <col min="2050" max="2054" width="20.7109375" customWidth="1"/>
    <col min="2055" max="2059" width="25.7109375" customWidth="1"/>
    <col min="2060" max="2303" width="0" hidden="1" customWidth="1"/>
    <col min="2305" max="2305" width="76.28515625" customWidth="1"/>
    <col min="2306" max="2310" width="20.7109375" customWidth="1"/>
    <col min="2311" max="2315" width="25.7109375" customWidth="1"/>
    <col min="2316" max="2559" width="0" hidden="1" customWidth="1"/>
    <col min="2561" max="2561" width="76.28515625" customWidth="1"/>
    <col min="2562" max="2566" width="20.7109375" customWidth="1"/>
    <col min="2567" max="2571" width="25.7109375" customWidth="1"/>
    <col min="2572" max="2815" width="0" hidden="1" customWidth="1"/>
    <col min="2817" max="2817" width="76.28515625" customWidth="1"/>
    <col min="2818" max="2822" width="20.7109375" customWidth="1"/>
    <col min="2823" max="2827" width="25.7109375" customWidth="1"/>
    <col min="2828" max="3071" width="0" hidden="1" customWidth="1"/>
    <col min="3073" max="3073" width="76.28515625" customWidth="1"/>
    <col min="3074" max="3078" width="20.7109375" customWidth="1"/>
    <col min="3079" max="3083" width="25.7109375" customWidth="1"/>
    <col min="3084" max="3327" width="0" hidden="1" customWidth="1"/>
    <col min="3329" max="3329" width="76.28515625" customWidth="1"/>
    <col min="3330" max="3334" width="20.7109375" customWidth="1"/>
    <col min="3335" max="3339" width="25.7109375" customWidth="1"/>
    <col min="3340" max="3583" width="0" hidden="1" customWidth="1"/>
    <col min="3585" max="3585" width="76.28515625" customWidth="1"/>
    <col min="3586" max="3590" width="20.7109375" customWidth="1"/>
    <col min="3591" max="3595" width="25.7109375" customWidth="1"/>
    <col min="3596" max="3839" width="0" hidden="1" customWidth="1"/>
    <col min="3841" max="3841" width="76.28515625" customWidth="1"/>
    <col min="3842" max="3846" width="20.7109375" customWidth="1"/>
    <col min="3847" max="3851" width="25.7109375" customWidth="1"/>
    <col min="3852" max="4095" width="0" hidden="1" customWidth="1"/>
    <col min="4097" max="4097" width="76.28515625" customWidth="1"/>
    <col min="4098" max="4102" width="20.7109375" customWidth="1"/>
    <col min="4103" max="4107" width="25.7109375" customWidth="1"/>
    <col min="4108" max="4351" width="0" hidden="1" customWidth="1"/>
    <col min="4353" max="4353" width="76.28515625" customWidth="1"/>
    <col min="4354" max="4358" width="20.7109375" customWidth="1"/>
    <col min="4359" max="4363" width="25.7109375" customWidth="1"/>
    <col min="4364" max="4607" width="0" hidden="1" customWidth="1"/>
    <col min="4609" max="4609" width="76.28515625" customWidth="1"/>
    <col min="4610" max="4614" width="20.7109375" customWidth="1"/>
    <col min="4615" max="4619" width="25.7109375" customWidth="1"/>
    <col min="4620" max="4863" width="0" hidden="1" customWidth="1"/>
    <col min="4865" max="4865" width="76.28515625" customWidth="1"/>
    <col min="4866" max="4870" width="20.7109375" customWidth="1"/>
    <col min="4871" max="4875" width="25.7109375" customWidth="1"/>
    <col min="4876" max="5119" width="0" hidden="1" customWidth="1"/>
    <col min="5121" max="5121" width="76.28515625" customWidth="1"/>
    <col min="5122" max="5126" width="20.7109375" customWidth="1"/>
    <col min="5127" max="5131" width="25.7109375" customWidth="1"/>
    <col min="5132" max="5375" width="0" hidden="1" customWidth="1"/>
    <col min="5377" max="5377" width="76.28515625" customWidth="1"/>
    <col min="5378" max="5382" width="20.7109375" customWidth="1"/>
    <col min="5383" max="5387" width="25.7109375" customWidth="1"/>
    <col min="5388" max="5631" width="0" hidden="1" customWidth="1"/>
    <col min="5633" max="5633" width="76.28515625" customWidth="1"/>
    <col min="5634" max="5638" width="20.7109375" customWidth="1"/>
    <col min="5639" max="5643" width="25.7109375" customWidth="1"/>
    <col min="5644" max="5887" width="0" hidden="1" customWidth="1"/>
    <col min="5889" max="5889" width="76.28515625" customWidth="1"/>
    <col min="5890" max="5894" width="20.7109375" customWidth="1"/>
    <col min="5895" max="5899" width="25.7109375" customWidth="1"/>
    <col min="5900" max="6143" width="0" hidden="1" customWidth="1"/>
    <col min="6145" max="6145" width="76.28515625" customWidth="1"/>
    <col min="6146" max="6150" width="20.7109375" customWidth="1"/>
    <col min="6151" max="6155" width="25.7109375" customWidth="1"/>
    <col min="6156" max="6399" width="0" hidden="1" customWidth="1"/>
    <col min="6401" max="6401" width="76.28515625" customWidth="1"/>
    <col min="6402" max="6406" width="20.7109375" customWidth="1"/>
    <col min="6407" max="6411" width="25.7109375" customWidth="1"/>
    <col min="6412" max="6655" width="0" hidden="1" customWidth="1"/>
    <col min="6657" max="6657" width="76.28515625" customWidth="1"/>
    <col min="6658" max="6662" width="20.7109375" customWidth="1"/>
    <col min="6663" max="6667" width="25.7109375" customWidth="1"/>
    <col min="6668" max="6911" width="0" hidden="1" customWidth="1"/>
    <col min="6913" max="6913" width="76.28515625" customWidth="1"/>
    <col min="6914" max="6918" width="20.7109375" customWidth="1"/>
    <col min="6919" max="6923" width="25.7109375" customWidth="1"/>
    <col min="6924" max="7167" width="0" hidden="1" customWidth="1"/>
    <col min="7169" max="7169" width="76.28515625" customWidth="1"/>
    <col min="7170" max="7174" width="20.7109375" customWidth="1"/>
    <col min="7175" max="7179" width="25.7109375" customWidth="1"/>
    <col min="7180" max="7423" width="0" hidden="1" customWidth="1"/>
    <col min="7425" max="7425" width="76.28515625" customWidth="1"/>
    <col min="7426" max="7430" width="20.7109375" customWidth="1"/>
    <col min="7431" max="7435" width="25.7109375" customWidth="1"/>
    <col min="7436" max="7679" width="0" hidden="1" customWidth="1"/>
    <col min="7681" max="7681" width="76.28515625" customWidth="1"/>
    <col min="7682" max="7686" width="20.7109375" customWidth="1"/>
    <col min="7687" max="7691" width="25.7109375" customWidth="1"/>
    <col min="7692" max="7935" width="0" hidden="1" customWidth="1"/>
    <col min="7937" max="7937" width="76.28515625" customWidth="1"/>
    <col min="7938" max="7942" width="20.7109375" customWidth="1"/>
    <col min="7943" max="7947" width="25.7109375" customWidth="1"/>
    <col min="7948" max="8191" width="0" hidden="1" customWidth="1"/>
    <col min="8193" max="8193" width="76.28515625" customWidth="1"/>
    <col min="8194" max="8198" width="20.7109375" customWidth="1"/>
    <col min="8199" max="8203" width="25.7109375" customWidth="1"/>
    <col min="8204" max="8447" width="0" hidden="1" customWidth="1"/>
    <col min="8449" max="8449" width="76.28515625" customWidth="1"/>
    <col min="8450" max="8454" width="20.7109375" customWidth="1"/>
    <col min="8455" max="8459" width="25.7109375" customWidth="1"/>
    <col min="8460" max="8703" width="0" hidden="1" customWidth="1"/>
    <col min="8705" max="8705" width="76.28515625" customWidth="1"/>
    <col min="8706" max="8710" width="20.7109375" customWidth="1"/>
    <col min="8711" max="8715" width="25.7109375" customWidth="1"/>
    <col min="8716" max="8959" width="0" hidden="1" customWidth="1"/>
    <col min="8961" max="8961" width="76.28515625" customWidth="1"/>
    <col min="8962" max="8966" width="20.7109375" customWidth="1"/>
    <col min="8967" max="8971" width="25.7109375" customWidth="1"/>
    <col min="8972" max="9215" width="0" hidden="1" customWidth="1"/>
    <col min="9217" max="9217" width="76.28515625" customWidth="1"/>
    <col min="9218" max="9222" width="20.7109375" customWidth="1"/>
    <col min="9223" max="9227" width="25.7109375" customWidth="1"/>
    <col min="9228" max="9471" width="0" hidden="1" customWidth="1"/>
    <col min="9473" max="9473" width="76.28515625" customWidth="1"/>
    <col min="9474" max="9478" width="20.7109375" customWidth="1"/>
    <col min="9479" max="9483" width="25.7109375" customWidth="1"/>
    <col min="9484" max="9727" width="0" hidden="1" customWidth="1"/>
    <col min="9729" max="9729" width="76.28515625" customWidth="1"/>
    <col min="9730" max="9734" width="20.7109375" customWidth="1"/>
    <col min="9735" max="9739" width="25.7109375" customWidth="1"/>
    <col min="9740" max="9983" width="0" hidden="1" customWidth="1"/>
    <col min="9985" max="9985" width="76.28515625" customWidth="1"/>
    <col min="9986" max="9990" width="20.7109375" customWidth="1"/>
    <col min="9991" max="9995" width="25.7109375" customWidth="1"/>
    <col min="9996" max="10239" width="0" hidden="1" customWidth="1"/>
    <col min="10241" max="10241" width="76.28515625" customWidth="1"/>
    <col min="10242" max="10246" width="20.7109375" customWidth="1"/>
    <col min="10247" max="10251" width="25.7109375" customWidth="1"/>
    <col min="10252" max="10495" width="0" hidden="1" customWidth="1"/>
    <col min="10497" max="10497" width="76.28515625" customWidth="1"/>
    <col min="10498" max="10502" width="20.7109375" customWidth="1"/>
    <col min="10503" max="10507" width="25.7109375" customWidth="1"/>
    <col min="10508" max="10751" width="0" hidden="1" customWidth="1"/>
    <col min="10753" max="10753" width="76.28515625" customWidth="1"/>
    <col min="10754" max="10758" width="20.7109375" customWidth="1"/>
    <col min="10759" max="10763" width="25.7109375" customWidth="1"/>
    <col min="10764" max="11007" width="0" hidden="1" customWidth="1"/>
    <col min="11009" max="11009" width="76.28515625" customWidth="1"/>
    <col min="11010" max="11014" width="20.7109375" customWidth="1"/>
    <col min="11015" max="11019" width="25.7109375" customWidth="1"/>
    <col min="11020" max="11263" width="0" hidden="1" customWidth="1"/>
    <col min="11265" max="11265" width="76.28515625" customWidth="1"/>
    <col min="11266" max="11270" width="20.7109375" customWidth="1"/>
    <col min="11271" max="11275" width="25.7109375" customWidth="1"/>
    <col min="11276" max="11519" width="0" hidden="1" customWidth="1"/>
    <col min="11521" max="11521" width="76.28515625" customWidth="1"/>
    <col min="11522" max="11526" width="20.7109375" customWidth="1"/>
    <col min="11527" max="11531" width="25.7109375" customWidth="1"/>
    <col min="11532" max="11775" width="0" hidden="1" customWidth="1"/>
    <col min="11777" max="11777" width="76.28515625" customWidth="1"/>
    <col min="11778" max="11782" width="20.7109375" customWidth="1"/>
    <col min="11783" max="11787" width="25.7109375" customWidth="1"/>
    <col min="11788" max="12031" width="0" hidden="1" customWidth="1"/>
    <col min="12033" max="12033" width="76.28515625" customWidth="1"/>
    <col min="12034" max="12038" width="20.7109375" customWidth="1"/>
    <col min="12039" max="12043" width="25.7109375" customWidth="1"/>
    <col min="12044" max="12287" width="0" hidden="1" customWidth="1"/>
    <col min="12289" max="12289" width="76.28515625" customWidth="1"/>
    <col min="12290" max="12294" width="20.7109375" customWidth="1"/>
    <col min="12295" max="12299" width="25.7109375" customWidth="1"/>
    <col min="12300" max="12543" width="0" hidden="1" customWidth="1"/>
    <col min="12545" max="12545" width="76.28515625" customWidth="1"/>
    <col min="12546" max="12550" width="20.7109375" customWidth="1"/>
    <col min="12551" max="12555" width="25.7109375" customWidth="1"/>
    <col min="12556" max="12799" width="0" hidden="1" customWidth="1"/>
    <col min="12801" max="12801" width="76.28515625" customWidth="1"/>
    <col min="12802" max="12806" width="20.7109375" customWidth="1"/>
    <col min="12807" max="12811" width="25.7109375" customWidth="1"/>
    <col min="12812" max="13055" width="0" hidden="1" customWidth="1"/>
    <col min="13057" max="13057" width="76.28515625" customWidth="1"/>
    <col min="13058" max="13062" width="20.7109375" customWidth="1"/>
    <col min="13063" max="13067" width="25.7109375" customWidth="1"/>
    <col min="13068" max="13311" width="0" hidden="1" customWidth="1"/>
    <col min="13313" max="13313" width="76.28515625" customWidth="1"/>
    <col min="13314" max="13318" width="20.7109375" customWidth="1"/>
    <col min="13319" max="13323" width="25.7109375" customWidth="1"/>
    <col min="13324" max="13567" width="0" hidden="1" customWidth="1"/>
    <col min="13569" max="13569" width="76.28515625" customWidth="1"/>
    <col min="13570" max="13574" width="20.7109375" customWidth="1"/>
    <col min="13575" max="13579" width="25.7109375" customWidth="1"/>
    <col min="13580" max="13823" width="0" hidden="1" customWidth="1"/>
    <col min="13825" max="13825" width="76.28515625" customWidth="1"/>
    <col min="13826" max="13830" width="20.7109375" customWidth="1"/>
    <col min="13831" max="13835" width="25.7109375" customWidth="1"/>
    <col min="13836" max="14079" width="0" hidden="1" customWidth="1"/>
    <col min="14081" max="14081" width="76.28515625" customWidth="1"/>
    <col min="14082" max="14086" width="20.7109375" customWidth="1"/>
    <col min="14087" max="14091" width="25.7109375" customWidth="1"/>
    <col min="14092" max="14335" width="0" hidden="1" customWidth="1"/>
    <col min="14337" max="14337" width="76.28515625" customWidth="1"/>
    <col min="14338" max="14342" width="20.7109375" customWidth="1"/>
    <col min="14343" max="14347" width="25.7109375" customWidth="1"/>
    <col min="14348" max="14591" width="0" hidden="1" customWidth="1"/>
    <col min="14593" max="14593" width="76.28515625" customWidth="1"/>
    <col min="14594" max="14598" width="20.7109375" customWidth="1"/>
    <col min="14599" max="14603" width="25.7109375" customWidth="1"/>
    <col min="14604" max="14847" width="0" hidden="1" customWidth="1"/>
    <col min="14849" max="14849" width="76.28515625" customWidth="1"/>
    <col min="14850" max="14854" width="20.7109375" customWidth="1"/>
    <col min="14855" max="14859" width="25.7109375" customWidth="1"/>
    <col min="14860" max="15103" width="0" hidden="1" customWidth="1"/>
    <col min="15105" max="15105" width="76.28515625" customWidth="1"/>
    <col min="15106" max="15110" width="20.7109375" customWidth="1"/>
    <col min="15111" max="15115" width="25.7109375" customWidth="1"/>
    <col min="15116" max="15359" width="0" hidden="1" customWidth="1"/>
    <col min="15361" max="15361" width="76.28515625" customWidth="1"/>
    <col min="15362" max="15366" width="20.7109375" customWidth="1"/>
    <col min="15367" max="15371" width="25.7109375" customWidth="1"/>
    <col min="15372" max="15615" width="0" hidden="1" customWidth="1"/>
    <col min="15617" max="15617" width="76.28515625" customWidth="1"/>
    <col min="15618" max="15622" width="20.7109375" customWidth="1"/>
    <col min="15623" max="15627" width="25.7109375" customWidth="1"/>
    <col min="15628" max="15871" width="0" hidden="1" customWidth="1"/>
    <col min="15873" max="15873" width="76.28515625" customWidth="1"/>
    <col min="15874" max="15878" width="20.7109375" customWidth="1"/>
    <col min="15879" max="15883" width="25.7109375" customWidth="1"/>
    <col min="15884" max="16127" width="0" hidden="1" customWidth="1"/>
    <col min="16129" max="16129" width="76.28515625" customWidth="1"/>
    <col min="16130" max="16134" width="20.7109375" customWidth="1"/>
    <col min="16135" max="16139" width="25.7109375" customWidth="1"/>
    <col min="16140" max="16383" width="0" hidden="1" customWidth="1"/>
  </cols>
  <sheetData>
    <row r="1" spans="1:12" s="3" customFormat="1" ht="37.5" customHeight="1" x14ac:dyDescent="0.25">
      <c r="A1" s="1" t="s">
        <v>0</v>
      </c>
      <c r="B1" s="1"/>
      <c r="C1" s="1"/>
      <c r="D1" s="1"/>
      <c r="E1" s="1"/>
      <c r="F1" s="1"/>
      <c r="G1" s="1"/>
      <c r="H1" s="1"/>
      <c r="I1" s="1"/>
      <c r="J1" s="1"/>
      <c r="K1" s="1"/>
      <c r="L1" s="2"/>
    </row>
    <row r="2" spans="1:12" x14ac:dyDescent="0.25">
      <c r="A2" s="4" t="s">
        <v>1</v>
      </c>
      <c r="B2" s="5"/>
      <c r="C2" s="5"/>
      <c r="D2" s="5"/>
      <c r="E2" s="5"/>
      <c r="F2" s="5"/>
      <c r="G2" s="5"/>
      <c r="H2" s="5"/>
      <c r="I2" s="5"/>
      <c r="J2" s="5"/>
      <c r="K2" s="6"/>
    </row>
    <row r="3" spans="1:12" x14ac:dyDescent="0.25">
      <c r="A3" s="7" t="s">
        <v>2</v>
      </c>
      <c r="B3" s="8"/>
      <c r="C3" s="8"/>
      <c r="D3" s="8"/>
      <c r="E3" s="8"/>
      <c r="F3" s="8"/>
      <c r="G3" s="8"/>
      <c r="H3" s="8"/>
      <c r="I3" s="8"/>
      <c r="J3" s="8"/>
      <c r="K3" s="9"/>
    </row>
    <row r="4" spans="1:12" x14ac:dyDescent="0.25">
      <c r="A4" s="10" t="s">
        <v>3</v>
      </c>
      <c r="B4" s="11"/>
      <c r="C4" s="11"/>
      <c r="D4" s="11"/>
      <c r="E4" s="11"/>
      <c r="F4" s="11"/>
      <c r="G4" s="11"/>
      <c r="H4" s="11"/>
      <c r="I4" s="11"/>
      <c r="J4" s="11"/>
      <c r="K4" s="12"/>
    </row>
    <row r="5" spans="1:12" x14ac:dyDescent="0.25">
      <c r="A5" s="7" t="s">
        <v>4</v>
      </c>
      <c r="B5" s="8"/>
      <c r="C5" s="8"/>
      <c r="D5" s="8"/>
      <c r="E5" s="8"/>
      <c r="F5" s="8"/>
      <c r="G5" s="8"/>
      <c r="H5" s="8"/>
      <c r="I5" s="8"/>
      <c r="J5" s="8"/>
      <c r="K5" s="9"/>
    </row>
    <row r="6" spans="1:12" ht="75" x14ac:dyDescent="0.25">
      <c r="A6" s="13" t="s">
        <v>5</v>
      </c>
      <c r="B6" s="13" t="s">
        <v>6</v>
      </c>
      <c r="C6" s="13" t="s">
        <v>7</v>
      </c>
      <c r="D6" s="13" t="s">
        <v>8</v>
      </c>
      <c r="E6" s="13" t="s">
        <v>9</v>
      </c>
      <c r="F6" s="13" t="s">
        <v>10</v>
      </c>
      <c r="G6" s="13" t="s">
        <v>11</v>
      </c>
      <c r="H6" s="13" t="s">
        <v>12</v>
      </c>
      <c r="I6" s="14" t="s">
        <v>13</v>
      </c>
      <c r="J6" s="14" t="s">
        <v>14</v>
      </c>
      <c r="K6" s="14" t="s">
        <v>15</v>
      </c>
    </row>
    <row r="7" spans="1:12" x14ac:dyDescent="0.25">
      <c r="A7" s="15"/>
      <c r="B7" s="16"/>
      <c r="C7" s="16"/>
      <c r="D7" s="16"/>
      <c r="E7" s="17"/>
      <c r="F7" s="16"/>
      <c r="G7" s="17"/>
      <c r="H7" s="17"/>
      <c r="I7" s="17"/>
      <c r="J7" s="17"/>
      <c r="K7" s="17"/>
    </row>
    <row r="8" spans="1:12" x14ac:dyDescent="0.25">
      <c r="A8" s="18" t="s">
        <v>16</v>
      </c>
      <c r="B8" s="19"/>
      <c r="C8" s="19"/>
      <c r="D8" s="19"/>
      <c r="E8" s="20">
        <f>SUM(E9:APP_FIN_04)</f>
        <v>0</v>
      </c>
      <c r="F8" s="21"/>
      <c r="G8" s="20">
        <f>SUM(G9:APP_FIN_06)</f>
        <v>0</v>
      </c>
      <c r="H8" s="20">
        <f>SUM(H9:APP_FIN_07)</f>
        <v>0</v>
      </c>
      <c r="I8" s="20">
        <f>SUM(I9:APP_FIN_08)</f>
        <v>0</v>
      </c>
      <c r="J8" s="20">
        <f>SUM(J9:APP_FIN_09)</f>
        <v>0</v>
      </c>
      <c r="K8" s="20">
        <f>SUM(K9:APP_FIN_10)</f>
        <v>0</v>
      </c>
    </row>
    <row r="9" spans="1:12" s="25" customFormat="1" x14ac:dyDescent="0.25">
      <c r="A9" s="22" t="s">
        <v>17</v>
      </c>
      <c r="B9" s="23"/>
      <c r="C9" s="23"/>
      <c r="D9" s="23"/>
      <c r="E9" s="24">
        <v>0</v>
      </c>
      <c r="F9" s="24">
        <v>0</v>
      </c>
      <c r="G9" s="24">
        <v>0</v>
      </c>
      <c r="H9" s="24">
        <v>0</v>
      </c>
      <c r="I9" s="24">
        <v>0</v>
      </c>
      <c r="J9" s="24">
        <v>0</v>
      </c>
      <c r="K9" s="24">
        <f>E9-J9</f>
        <v>0</v>
      </c>
    </row>
    <row r="10" spans="1:12" s="25" customFormat="1" x14ac:dyDescent="0.25">
      <c r="A10" s="22" t="s">
        <v>18</v>
      </c>
      <c r="B10" s="23"/>
      <c r="C10" s="23"/>
      <c r="D10" s="23"/>
      <c r="E10" s="24">
        <v>0</v>
      </c>
      <c r="F10" s="24">
        <v>0</v>
      </c>
      <c r="G10" s="24">
        <v>0</v>
      </c>
      <c r="H10" s="24">
        <v>0</v>
      </c>
      <c r="I10" s="24">
        <v>0</v>
      </c>
      <c r="J10" s="24">
        <v>0</v>
      </c>
      <c r="K10" s="24">
        <f>E10-J10</f>
        <v>0</v>
      </c>
    </row>
    <row r="11" spans="1:12" s="25" customFormat="1" x14ac:dyDescent="0.25">
      <c r="A11" s="22" t="s">
        <v>19</v>
      </c>
      <c r="B11" s="23"/>
      <c r="C11" s="23"/>
      <c r="D11" s="23"/>
      <c r="E11" s="24">
        <v>0</v>
      </c>
      <c r="F11" s="24">
        <v>0</v>
      </c>
      <c r="G11" s="24">
        <v>0</v>
      </c>
      <c r="H11" s="24">
        <v>0</v>
      </c>
      <c r="I11" s="24">
        <v>0</v>
      </c>
      <c r="J11" s="24">
        <v>0</v>
      </c>
      <c r="K11" s="24">
        <f>E11-J11</f>
        <v>0</v>
      </c>
    </row>
    <row r="12" spans="1:12" s="25" customFormat="1" x14ac:dyDescent="0.25">
      <c r="A12" s="22" t="s">
        <v>20</v>
      </c>
      <c r="B12" s="23"/>
      <c r="C12" s="23"/>
      <c r="D12" s="23"/>
      <c r="E12" s="24">
        <v>0</v>
      </c>
      <c r="F12" s="24">
        <v>0</v>
      </c>
      <c r="G12" s="24">
        <v>0</v>
      </c>
      <c r="H12" s="24">
        <v>0</v>
      </c>
      <c r="I12" s="24">
        <v>0</v>
      </c>
      <c r="J12" s="24">
        <v>0</v>
      </c>
      <c r="K12" s="24">
        <f>E12-J12</f>
        <v>0</v>
      </c>
    </row>
    <row r="13" spans="1:12" x14ac:dyDescent="0.25">
      <c r="A13" s="26" t="s">
        <v>21</v>
      </c>
      <c r="B13" s="27"/>
      <c r="C13" s="27"/>
      <c r="D13" s="27"/>
      <c r="E13" s="28"/>
      <c r="F13" s="28"/>
      <c r="G13" s="28"/>
      <c r="H13" s="28"/>
      <c r="I13" s="28"/>
      <c r="J13" s="28"/>
      <c r="K13" s="28"/>
    </row>
    <row r="14" spans="1:12" x14ac:dyDescent="0.25">
      <c r="A14" s="18" t="s">
        <v>22</v>
      </c>
      <c r="B14" s="19"/>
      <c r="C14" s="19"/>
      <c r="D14" s="19"/>
      <c r="E14" s="20">
        <f>SUM(E15:OTROS_FIN_04)</f>
        <v>0</v>
      </c>
      <c r="F14" s="21"/>
      <c r="G14" s="20">
        <f>SUM(G15:OTROS_FIN_06)</f>
        <v>0</v>
      </c>
      <c r="H14" s="20">
        <f>SUM(H15:OTROS_FIN_07)</f>
        <v>0</v>
      </c>
      <c r="I14" s="20">
        <f>SUM(I15:OTROS_FIN_08)</f>
        <v>0</v>
      </c>
      <c r="J14" s="20">
        <f>SUM(J15:OTROS_FIN_09)</f>
        <v>0</v>
      </c>
      <c r="K14" s="20">
        <f>SUM(K15:OTROS_FIN_10)</f>
        <v>0</v>
      </c>
    </row>
    <row r="15" spans="1:12" s="25" customFormat="1" x14ac:dyDescent="0.25">
      <c r="A15" s="22" t="s">
        <v>23</v>
      </c>
      <c r="B15" s="23"/>
      <c r="C15" s="23"/>
      <c r="D15" s="23"/>
      <c r="E15" s="24">
        <v>0</v>
      </c>
      <c r="F15" s="24">
        <v>0</v>
      </c>
      <c r="G15" s="24">
        <v>0</v>
      </c>
      <c r="H15" s="24">
        <v>0</v>
      </c>
      <c r="I15" s="24">
        <v>0</v>
      </c>
      <c r="J15" s="24">
        <v>0</v>
      </c>
      <c r="K15" s="24">
        <f>E15-J15</f>
        <v>0</v>
      </c>
    </row>
    <row r="16" spans="1:12" s="25" customFormat="1" x14ac:dyDescent="0.25">
      <c r="A16" s="22" t="s">
        <v>24</v>
      </c>
      <c r="B16" s="23"/>
      <c r="C16" s="23"/>
      <c r="D16" s="23"/>
      <c r="E16" s="24">
        <v>0</v>
      </c>
      <c r="F16" s="24">
        <v>0</v>
      </c>
      <c r="G16" s="24">
        <v>0</v>
      </c>
      <c r="H16" s="24">
        <v>0</v>
      </c>
      <c r="I16" s="24">
        <v>0</v>
      </c>
      <c r="J16" s="24">
        <v>0</v>
      </c>
      <c r="K16" s="24">
        <f>E16-J16</f>
        <v>0</v>
      </c>
    </row>
    <row r="17" spans="1:11" s="25" customFormat="1" x14ac:dyDescent="0.25">
      <c r="A17" s="22" t="s">
        <v>25</v>
      </c>
      <c r="B17" s="23"/>
      <c r="C17" s="23"/>
      <c r="D17" s="23"/>
      <c r="E17" s="24">
        <v>0</v>
      </c>
      <c r="F17" s="24">
        <v>0</v>
      </c>
      <c r="G17" s="24">
        <v>0</v>
      </c>
      <c r="H17" s="24">
        <v>0</v>
      </c>
      <c r="I17" s="24">
        <v>0</v>
      </c>
      <c r="J17" s="24">
        <v>0</v>
      </c>
      <c r="K17" s="24">
        <f>E17-J17</f>
        <v>0</v>
      </c>
    </row>
    <row r="18" spans="1:11" s="25" customFormat="1" x14ac:dyDescent="0.25">
      <c r="A18" s="22" t="s">
        <v>26</v>
      </c>
      <c r="B18" s="23"/>
      <c r="C18" s="23"/>
      <c r="D18" s="23"/>
      <c r="E18" s="24">
        <v>0</v>
      </c>
      <c r="F18" s="24">
        <v>0</v>
      </c>
      <c r="G18" s="24">
        <v>0</v>
      </c>
      <c r="H18" s="24">
        <v>0</v>
      </c>
      <c r="I18" s="24">
        <v>0</v>
      </c>
      <c r="J18" s="24">
        <v>0</v>
      </c>
      <c r="K18" s="24">
        <f>E18-J18</f>
        <v>0</v>
      </c>
    </row>
    <row r="19" spans="1:11" x14ac:dyDescent="0.25">
      <c r="A19" s="26" t="s">
        <v>21</v>
      </c>
      <c r="B19" s="27"/>
      <c r="C19" s="27"/>
      <c r="D19" s="27"/>
      <c r="E19" s="28"/>
      <c r="F19" s="28"/>
      <c r="G19" s="28"/>
      <c r="H19" s="28"/>
      <c r="I19" s="28"/>
      <c r="J19" s="28"/>
      <c r="K19" s="28"/>
    </row>
    <row r="20" spans="1:11" x14ac:dyDescent="0.25">
      <c r="A20" s="18" t="s">
        <v>27</v>
      </c>
      <c r="B20" s="19"/>
      <c r="C20" s="19"/>
      <c r="D20" s="19"/>
      <c r="E20" s="20">
        <f>fdggdfgdgfd+sdfsdfsfds</f>
        <v>0</v>
      </c>
      <c r="F20" s="21"/>
      <c r="G20" s="20">
        <f>sdfsfsdf+OTROS_T6</f>
        <v>0</v>
      </c>
      <c r="H20" s="20">
        <f>APP_T7+dsfdsdsdsdsdsdsdsdsdsdsdsdsdsdsdsdsdsdsdsdsdsdsdsdsdsdsdsdsdsdsdsdsdsds</f>
        <v>0</v>
      </c>
      <c r="I20" s="20">
        <f>APP_T8+dsfsfdsffffffff</f>
        <v>0</v>
      </c>
      <c r="J20" s="20">
        <f>fdsfdsfdsfdsfdsfdsfdsfdsfdsfdsfdsfds+OTROS_T9</f>
        <v>0</v>
      </c>
      <c r="K20" s="20">
        <f>APP_T10+OTROS_T10</f>
        <v>0</v>
      </c>
    </row>
    <row r="21" spans="1:11" x14ac:dyDescent="0.25">
      <c r="A21" s="29"/>
      <c r="B21" s="30"/>
      <c r="C21" s="30"/>
      <c r="D21" s="30"/>
      <c r="E21" s="31"/>
      <c r="F21" s="30"/>
      <c r="G21" s="31"/>
      <c r="H21" s="31"/>
      <c r="I21" s="31"/>
      <c r="J21" s="31"/>
      <c r="K21" s="31"/>
    </row>
    <row r="22" spans="1:11" ht="15" customHeight="1" x14ac:dyDescent="0.2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F13BA92F-58FE-4020-A0FF-1DB8917716DB}"/>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56B77C4D-FED7-4265-8244-D84DA140CAE5}"/>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E46388D9-5213-428F-8A8D-58004DFFB1AD}"/>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D8A4619A-5B2D-4D4D-867E-DF1163DC2722}">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271A33D3-2266-4231-8EF4-B7249FC2BCE9}">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Carlos.Silva</dc:creator>
  <cp:lastModifiedBy>Carlos.Silva</cp:lastModifiedBy>
  <dcterms:created xsi:type="dcterms:W3CDTF">2022-12-02T17:34:09Z</dcterms:created>
  <dcterms:modified xsi:type="dcterms:W3CDTF">2022-12-02T17:34:21Z</dcterms:modified>
</cp:coreProperties>
</file>